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kleszczynska\Desktop\Spotkanie ZR\2_MONITORING\Pismo 15.10.2020\"/>
    </mc:Choice>
  </mc:AlternateContent>
  <xr:revisionPtr revIDLastSave="0" documentId="13_ncr:1_{D20FEA43-A691-488D-BBEE-DC806CC56178}" xr6:coauthVersionLast="45" xr6:coauthVersionMax="45" xr10:uidLastSave="{00000000-0000-0000-0000-000000000000}"/>
  <workbookProtection workbookAlgorithmName="SHA-512" workbookHashValue="5hyHoaE8fDtb3YJlr0XENIyp3ylFnM0G10Zq8MXGFUJ1vOSKux/pHV5kePmXQx8zjexBDn6h9u4+gPDpZ59HaA==" workbookSaltValue="Ne1tYkOMNMcucoSX3GYSNA==" workbookSpinCount="100000" lockStructure="1"/>
  <bookViews>
    <workbookView xWindow="-120" yWindow="-120" windowWidth="29040" windowHeight="15840" xr2:uid="{00000000-000D-0000-FFFF-FFFF00000000}"/>
  </bookViews>
  <sheets>
    <sheet name="Karta_FIRMA" sheetId="5" r:id="rId1"/>
    <sheet name="Arkusz1" sheetId="6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5" l="1"/>
  <c r="C19" i="5" s="1"/>
</calcChain>
</file>

<file path=xl/sharedStrings.xml><?xml version="1.0" encoding="utf-8"?>
<sst xmlns="http://schemas.openxmlformats.org/spreadsheetml/2006/main" count="36" uniqueCount="36">
  <si>
    <t>Dochód osobisty BRUTTO</t>
  </si>
  <si>
    <t>- podatek dochodowy</t>
  </si>
  <si>
    <t>Rachunek wyników (narastająco, od początku roku):</t>
  </si>
  <si>
    <t>Pełna nazwa podmiotu</t>
  </si>
  <si>
    <t>Adres</t>
  </si>
  <si>
    <t>nazwa banku</t>
  </si>
  <si>
    <t>Należności</t>
  </si>
  <si>
    <t>Zapasy</t>
  </si>
  <si>
    <t>Zobowiązania z tytułu dostaw i usług</t>
  </si>
  <si>
    <t>Przychód (kolumna 10)</t>
  </si>
  <si>
    <t>wartość spisu z natury na początek roku podatkowego</t>
  </si>
  <si>
    <t>minus wartość spisu z natury na koniec okresu</t>
  </si>
  <si>
    <t xml:space="preserve">minus wartość wynagrodzeń w naturze ujętych w innych kolumnach księgi </t>
  </si>
  <si>
    <t>Wysokość kosztów uzyskania przychodów poniesionych w roku podatkowym:                                                                                                   w tym:</t>
  </si>
  <si>
    <t>KARTA INFORMACYJNA O SYTUACJI FINANSOWEJ KLIENTA PROWADZĄCEGO DZIAŁALNOŚĆ GOSPODARCZĄ - UPROSZCZONA KSIĘGOWOŚĆ</t>
  </si>
  <si>
    <t>Wartość majątku trwałego</t>
  </si>
  <si>
    <t>narastająco od początku roku, na dzień:</t>
  </si>
  <si>
    <t>wyszczególnienie:</t>
  </si>
  <si>
    <t xml:space="preserve">plus wydatki na zakup towarów handlowych i materiałów </t>
  </si>
  <si>
    <t xml:space="preserve"> plus wydatki na koszty uboczne zakupu </t>
  </si>
  <si>
    <t xml:space="preserve">plus kwota pozostałych wydatków </t>
  </si>
  <si>
    <t>Proszę podać przyczyny spadku przychodów (jeżeli wystąpił spadek r/r)</t>
  </si>
  <si>
    <t>Proszę podać przyczynę poniesionej straty z działalności (jeżeli wystąpiła)</t>
  </si>
  <si>
    <t>Czy posiada Pan/Pani zaległości w opłacaniu wobec ZUS, KRUS, US, Urzędu Gminy? Jakie?</t>
  </si>
  <si>
    <t>Czy na sytuacje Państwa działalności wpływają inne podmioty, np. główni dostawcy, odbiorcy, inne? Jakie?</t>
  </si>
  <si>
    <t>Inne istotne zmiany w Państwa firmie</t>
  </si>
  <si>
    <t>Środki pieniężne (gotówka + środki na rachunkach bankowych)</t>
  </si>
  <si>
    <t>Proszę podać przyczyny wzrostu zapasów (jeśli wystąpił wzrost r/r)</t>
  </si>
  <si>
    <t>Dodatkowe Informacje:</t>
  </si>
  <si>
    <t>Data</t>
  </si>
  <si>
    <t>Kredyty w innych bankach:</t>
  </si>
  <si>
    <t>kwota wg umowy (tys. zł)</t>
  </si>
  <si>
    <t xml:space="preserve">zadłużenie na datę danych finansowych      </t>
  </si>
  <si>
    <t>Rok końca umowy</t>
  </si>
  <si>
    <r>
      <t xml:space="preserve">wartość </t>
    </r>
    <r>
      <rPr>
        <b/>
        <sz val="9"/>
        <color rgb="FFFF0000"/>
        <rFont val="Poppins"/>
        <charset val="238"/>
      </rPr>
      <t>w tys. zł.</t>
    </r>
  </si>
  <si>
    <r>
      <t xml:space="preserve">Stan majątkowy </t>
    </r>
    <r>
      <rPr>
        <b/>
        <sz val="9"/>
        <color rgb="FFFF0000"/>
        <rFont val="Poppins"/>
        <charset val="238"/>
      </rPr>
      <t>w tys. zł.: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</si>
</sst>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\ &quot;zł&quot;"/>
    <numFmt numFmtId="165" formatCode="yyyy\-mm\-dd;@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Poppins"/>
      <charset val="238"/>
    </font>
    <font>
      <b/>
      <sz val="9"/>
      <color theme="4" tint="-0.249977111117893"/>
      <name val="Poppins"/>
      <charset val="238"/>
    </font>
    <font>
      <sz val="9"/>
      <color theme="4" tint="-0.249977111117893"/>
      <name val="Poppins"/>
      <charset val="238"/>
    </font>
    <font>
      <b/>
      <sz val="9"/>
      <color theme="1"/>
      <name val="Poppins"/>
      <charset val="238"/>
    </font>
    <font>
      <b/>
      <sz val="10"/>
      <color theme="4" tint="-0.249977111117893"/>
      <name val="Poppins"/>
      <charset val="238"/>
    </font>
    <font>
      <sz val="10"/>
      <color theme="4" tint="-0.249977111117893"/>
      <name val="Poppins"/>
      <charset val="238"/>
    </font>
    <font>
      <b/>
      <sz val="9"/>
      <color rgb="FFFF0000"/>
      <name val="Poppins"/>
      <charset val="238"/>
    </font>
    <font>
      <b/>
      <sz val="9"/>
      <name val="Poppins"/>
      <charset val="238"/>
    </font>
    <font>
      <i/>
      <sz val="9"/>
      <color rgb="FFFF0000"/>
      <name val="Poppins"/>
      <charset val="238"/>
    </font>
    <font>
      <sz val="9"/>
      <name val="Poppins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165" fontId="2" fillId="5" borderId="0" xfId="0" applyNumberFormat="1" applyFont="1" applyFill="1"/>
    <xf numFmtId="165" fontId="2" fillId="5" borderId="0" xfId="0" applyNumberFormat="1" applyFont="1" applyFill="1" applyAlignment="1">
      <alignment vertical="center"/>
    </xf>
    <xf numFmtId="0" fontId="3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2" fillId="5" borderId="0" xfId="0" applyFont="1" applyFill="1"/>
    <xf numFmtId="0" fontId="2" fillId="0" borderId="0" xfId="0" applyFont="1"/>
    <xf numFmtId="0" fontId="5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/>
    </xf>
    <xf numFmtId="14" fontId="8" fillId="0" borderId="5" xfId="0" applyNumberFormat="1" applyFont="1" applyBorder="1" applyAlignment="1" applyProtection="1">
      <alignment horizontal="center" vertical="center"/>
      <protection locked="0"/>
    </xf>
    <xf numFmtId="0" fontId="5" fillId="5" borderId="0" xfId="0" applyFont="1" applyFill="1" applyAlignment="1">
      <alignment horizontal="left" vertical="center"/>
    </xf>
    <xf numFmtId="0" fontId="9" fillId="5" borderId="0" xfId="0" applyFont="1" applyFill="1" applyAlignment="1">
      <alignment horizontal="center" vertical="center"/>
    </xf>
    <xf numFmtId="0" fontId="2" fillId="5" borderId="12" xfId="0" applyFont="1" applyFill="1" applyBorder="1" applyAlignment="1" applyProtection="1">
      <alignment vertical="top" wrapText="1"/>
      <protection locked="0"/>
    </xf>
    <xf numFmtId="0" fontId="2" fillId="5" borderId="13" xfId="0" applyFont="1" applyFill="1" applyBorder="1" applyAlignment="1" applyProtection="1">
      <alignment vertical="top" wrapText="1"/>
      <protection locked="0"/>
    </xf>
    <xf numFmtId="0" fontId="2" fillId="5" borderId="6" xfId="0" applyFont="1" applyFill="1" applyBorder="1" applyAlignment="1" applyProtection="1">
      <alignment vertical="top" wrapText="1"/>
      <protection locked="0"/>
    </xf>
    <xf numFmtId="0" fontId="10" fillId="5" borderId="0" xfId="0" applyFont="1" applyFill="1" applyAlignment="1">
      <alignment horizontal="right" vertical="center"/>
    </xf>
    <xf numFmtId="0" fontId="2" fillId="5" borderId="0" xfId="0" applyFont="1" applyFill="1" applyAlignment="1">
      <alignment vertical="top" wrapText="1"/>
    </xf>
    <xf numFmtId="0" fontId="2" fillId="5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6" borderId="4" xfId="0" applyFont="1" applyFill="1" applyBorder="1" applyAlignment="1">
      <alignment vertical="center" wrapText="1"/>
    </xf>
    <xf numFmtId="43" fontId="5" fillId="0" borderId="4" xfId="1" applyFont="1" applyFill="1" applyBorder="1" applyAlignment="1" applyProtection="1">
      <alignment horizontal="right" vertical="center"/>
      <protection locked="0"/>
    </xf>
    <xf numFmtId="0" fontId="5" fillId="6" borderId="1" xfId="0" applyFont="1" applyFill="1" applyBorder="1" applyAlignment="1">
      <alignment vertical="center" wrapText="1"/>
    </xf>
    <xf numFmtId="43" fontId="5" fillId="2" borderId="1" xfId="1" applyFont="1" applyFill="1" applyBorder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0" fontId="2" fillId="6" borderId="1" xfId="0" applyFont="1" applyFill="1" applyBorder="1" applyAlignment="1">
      <alignment vertical="center" wrapText="1"/>
    </xf>
    <xf numFmtId="43" fontId="2" fillId="0" borderId="1" xfId="1" applyFont="1" applyFill="1" applyBorder="1" applyAlignment="1" applyProtection="1">
      <alignment horizontal="right" vertical="center"/>
      <protection locked="0"/>
    </xf>
    <xf numFmtId="43" fontId="2" fillId="0" borderId="1" xfId="1" applyFont="1" applyBorder="1" applyAlignment="1" applyProtection="1">
      <alignment horizontal="right" vertical="center"/>
      <protection locked="0"/>
    </xf>
    <xf numFmtId="0" fontId="2" fillId="6" borderId="2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43" fontId="2" fillId="0" borderId="2" xfId="1" applyFont="1" applyFill="1" applyBorder="1" applyAlignment="1" applyProtection="1">
      <alignment horizontal="right" vertical="center"/>
      <protection locked="0"/>
    </xf>
    <xf numFmtId="43" fontId="2" fillId="0" borderId="3" xfId="1" applyFont="1" applyFill="1" applyBorder="1" applyAlignment="1" applyProtection="1">
      <alignment horizontal="right" vertical="center"/>
      <protection locked="0"/>
    </xf>
    <xf numFmtId="0" fontId="5" fillId="3" borderId="1" xfId="0" applyFont="1" applyFill="1" applyBorder="1" applyAlignment="1">
      <alignment vertical="center" wrapText="1"/>
    </xf>
    <xf numFmtId="43" fontId="5" fillId="3" borderId="1" xfId="1" applyFont="1" applyFill="1" applyBorder="1" applyAlignment="1">
      <alignment horizontal="right" vertical="center"/>
    </xf>
    <xf numFmtId="49" fontId="2" fillId="6" borderId="1" xfId="0" applyNumberFormat="1" applyFont="1" applyFill="1" applyBorder="1" applyAlignment="1">
      <alignment vertical="center" wrapText="1"/>
    </xf>
    <xf numFmtId="49" fontId="2" fillId="5" borderId="0" xfId="0" applyNumberFormat="1" applyFont="1" applyFill="1" applyAlignment="1">
      <alignment vertical="center" wrapText="1"/>
    </xf>
    <xf numFmtId="4" fontId="2" fillId="5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 wrapText="1"/>
      <protection locked="0"/>
    </xf>
    <xf numFmtId="49" fontId="2" fillId="0" borderId="19" xfId="0" applyNumberFormat="1" applyFont="1" applyBorder="1" applyAlignment="1" applyProtection="1">
      <alignment horizontal="left" vertical="center" wrapText="1"/>
      <protection locked="0"/>
    </xf>
    <xf numFmtId="49" fontId="2" fillId="0" borderId="3" xfId="0" applyNumberFormat="1" applyFont="1" applyBorder="1" applyAlignment="1" applyProtection="1">
      <alignment horizontal="left" vertical="center" wrapText="1"/>
      <protection locked="0"/>
    </xf>
    <xf numFmtId="0" fontId="2" fillId="6" borderId="1" xfId="0" applyFont="1" applyFill="1" applyBorder="1" applyAlignment="1">
      <alignment vertical="center" wrapText="1"/>
    </xf>
    <xf numFmtId="49" fontId="2" fillId="5" borderId="1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2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19" xfId="0" applyNumberFormat="1" applyFont="1" applyFill="1" applyBorder="1" applyAlignment="1" applyProtection="1">
      <alignment horizontal="left" vertical="center" wrapText="1"/>
      <protection locked="0"/>
    </xf>
    <xf numFmtId="49" fontId="2" fillId="5" borderId="3" xfId="0" applyNumberFormat="1" applyFont="1" applyFill="1" applyBorder="1" applyAlignment="1" applyProtection="1">
      <alignment horizontal="left" vertical="center" wrapText="1"/>
      <protection locked="0"/>
    </xf>
    <xf numFmtId="0" fontId="4" fillId="4" borderId="20" xfId="0" applyFont="1" applyFill="1" applyBorder="1" applyAlignment="1">
      <alignment horizontal="center" vertical="center"/>
    </xf>
    <xf numFmtId="0" fontId="4" fillId="4" borderId="21" xfId="0" applyFont="1" applyFill="1" applyBorder="1" applyAlignment="1">
      <alignment horizontal="center" vertical="center"/>
    </xf>
    <xf numFmtId="0" fontId="11" fillId="6" borderId="17" xfId="0" applyFont="1" applyFill="1" applyBorder="1" applyAlignment="1">
      <alignment vertical="center"/>
    </xf>
    <xf numFmtId="43" fontId="11" fillId="0" borderId="1" xfId="1" applyFont="1" applyFill="1" applyBorder="1" applyAlignment="1" applyProtection="1">
      <alignment horizontal="center" vertical="center"/>
      <protection locked="0"/>
    </xf>
    <xf numFmtId="0" fontId="11" fillId="6" borderId="18" xfId="0" applyFont="1" applyFill="1" applyBorder="1" applyAlignment="1">
      <alignment vertical="center"/>
    </xf>
    <xf numFmtId="0" fontId="11" fillId="6" borderId="3" xfId="0" applyFont="1" applyFill="1" applyBorder="1" applyAlignment="1">
      <alignment vertical="center" wrapText="1"/>
    </xf>
    <xf numFmtId="43" fontId="11" fillId="0" borderId="2" xfId="1" applyFont="1" applyFill="1" applyBorder="1" applyAlignment="1" applyProtection="1">
      <alignment horizontal="center" vertical="center"/>
      <protection locked="0"/>
    </xf>
    <xf numFmtId="43" fontId="11" fillId="0" borderId="19" xfId="1" applyFont="1" applyFill="1" applyBorder="1" applyAlignment="1" applyProtection="1">
      <alignment horizontal="center" vertical="center"/>
      <protection locked="0"/>
    </xf>
    <xf numFmtId="43" fontId="11" fillId="0" borderId="3" xfId="1" applyFont="1" applyFill="1" applyBorder="1" applyAlignment="1" applyProtection="1">
      <alignment horizontal="center" vertical="center"/>
      <protection locked="0"/>
    </xf>
    <xf numFmtId="0" fontId="11" fillId="6" borderId="1" xfId="0" applyFont="1" applyFill="1" applyBorder="1" applyAlignment="1">
      <alignment vertical="center"/>
    </xf>
    <xf numFmtId="0" fontId="3" fillId="5" borderId="0" xfId="0" applyFont="1" applyFill="1" applyAlignment="1">
      <alignment vertical="center" wrapText="1"/>
    </xf>
    <xf numFmtId="164" fontId="4" fillId="5" borderId="0" xfId="0" applyNumberFormat="1" applyFont="1" applyFill="1" applyAlignment="1">
      <alignment vertical="center"/>
    </xf>
    <xf numFmtId="49" fontId="2" fillId="6" borderId="1" xfId="0" applyNumberFormat="1" applyFont="1" applyFill="1" applyBorder="1" applyAlignment="1">
      <alignment vertic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3" fontId="2" fillId="0" borderId="4" xfId="1" applyFont="1" applyBorder="1" applyAlignment="1" applyProtection="1">
      <alignment vertical="center"/>
      <protection locked="0"/>
    </xf>
    <xf numFmtId="14" fontId="2" fillId="0" borderId="4" xfId="0" applyNumberFormat="1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 vertical="center"/>
      <protection locked="0"/>
    </xf>
    <xf numFmtId="0" fontId="2" fillId="5" borderId="0" xfId="0" applyFont="1" applyFill="1" applyAlignment="1">
      <alignment vertical="top"/>
    </xf>
    <xf numFmtId="0" fontId="2" fillId="0" borderId="1" xfId="0" applyFont="1" applyBorder="1" applyAlignment="1" applyProtection="1">
      <alignment horizontal="left" vertical="center"/>
      <protection locked="0"/>
    </xf>
    <xf numFmtId="43" fontId="2" fillId="0" borderId="1" xfId="1" applyFont="1" applyBorder="1" applyAlignment="1" applyProtection="1">
      <alignment vertical="center"/>
      <protection locked="0"/>
    </xf>
    <xf numFmtId="0" fontId="2" fillId="0" borderId="1" xfId="0" applyFont="1" applyBorder="1" applyAlignment="1" applyProtection="1">
      <alignment horizontal="right" vertical="center"/>
      <protection locked="0"/>
    </xf>
    <xf numFmtId="0" fontId="2" fillId="6" borderId="2" xfId="0" applyFont="1" applyFill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top"/>
      <protection locked="0"/>
    </xf>
    <xf numFmtId="0" fontId="2" fillId="0" borderId="19" xfId="0" applyFont="1" applyBorder="1" applyAlignment="1" applyProtection="1">
      <alignment horizontal="center" vertical="top"/>
      <protection locked="0"/>
    </xf>
    <xf numFmtId="0" fontId="2" fillId="0" borderId="3" xfId="0" applyFont="1" applyBorder="1" applyAlignment="1" applyProtection="1">
      <alignment horizontal="center" vertical="top"/>
      <protection locked="0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5919F-7FA2-49DB-81E0-2D0ECFE5602F}">
  <dimension ref="A1:CC740"/>
  <sheetViews>
    <sheetView tabSelected="1" workbookViewId="0">
      <selection activeCell="D3" sqref="D3"/>
    </sheetView>
  </sheetViews>
  <sheetFormatPr defaultColWidth="9.140625" defaultRowHeight="18.75" x14ac:dyDescent="0.55000000000000004"/>
  <cols>
    <col min="1" max="1" width="36.7109375" style="18" customWidth="1"/>
    <col min="2" max="2" width="16.85546875" style="18" bestFit="1" customWidth="1"/>
    <col min="3" max="3" width="16.28515625" style="18" customWidth="1"/>
    <col min="4" max="4" width="19.5703125" style="18" customWidth="1"/>
    <col min="5" max="81" width="9.140625" style="17"/>
    <col min="82" max="16384" width="9.140625" style="18"/>
  </cols>
  <sheetData>
    <row r="1" spans="1:81" ht="66" customHeight="1" thickBot="1" x14ac:dyDescent="0.6">
      <c r="A1" s="14" t="s">
        <v>14</v>
      </c>
      <c r="B1" s="15"/>
      <c r="C1" s="15"/>
      <c r="D1" s="16"/>
    </row>
    <row r="2" spans="1:81" ht="12" customHeight="1" thickBot="1" x14ac:dyDescent="0.6">
      <c r="A2" s="19"/>
      <c r="B2" s="20"/>
      <c r="C2" s="20"/>
      <c r="D2" s="20"/>
    </row>
    <row r="3" spans="1:81" ht="19.5" thickBot="1" x14ac:dyDescent="0.6">
      <c r="A3" s="21" t="s">
        <v>16</v>
      </c>
      <c r="B3" s="22"/>
      <c r="C3" s="23"/>
      <c r="D3" s="24">
        <v>44104</v>
      </c>
    </row>
    <row r="4" spans="1:81" ht="12.75" customHeight="1" thickBot="1" x14ac:dyDescent="0.6">
      <c r="A4" s="25"/>
      <c r="B4" s="17"/>
      <c r="D4" s="17"/>
    </row>
    <row r="5" spans="1:81" ht="40.9" customHeight="1" thickBot="1" x14ac:dyDescent="0.6">
      <c r="A5" s="26" t="s">
        <v>3</v>
      </c>
      <c r="B5" s="27"/>
      <c r="C5" s="28"/>
      <c r="D5" s="29"/>
    </row>
    <row r="6" spans="1:81" ht="11.25" customHeight="1" thickBot="1" x14ac:dyDescent="0.6">
      <c r="A6" s="30"/>
      <c r="B6" s="31"/>
      <c r="C6" s="31"/>
      <c r="D6" s="31"/>
    </row>
    <row r="7" spans="1:81" ht="41.45" customHeight="1" thickBot="1" x14ac:dyDescent="0.6">
      <c r="A7" s="26" t="s">
        <v>4</v>
      </c>
      <c r="B7" s="27"/>
      <c r="C7" s="28"/>
      <c r="D7" s="29"/>
    </row>
    <row r="8" spans="1:81" ht="13.5" customHeight="1" thickBot="1" x14ac:dyDescent="0.6">
      <c r="A8" s="25"/>
      <c r="B8" s="17"/>
      <c r="C8" s="17"/>
      <c r="D8" s="17"/>
    </row>
    <row r="9" spans="1:81" s="33" customFormat="1" ht="20.100000000000001" customHeight="1" thickBot="1" x14ac:dyDescent="0.3">
      <c r="A9" s="3" t="s">
        <v>2</v>
      </c>
      <c r="B9" s="4"/>
      <c r="C9" s="4"/>
      <c r="D9" s="5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2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32"/>
      <c r="BO9" s="32"/>
      <c r="BP9" s="32"/>
      <c r="BQ9" s="32"/>
      <c r="BR9" s="32"/>
      <c r="BS9" s="32"/>
      <c r="BT9" s="32"/>
      <c r="BU9" s="32"/>
      <c r="BV9" s="32"/>
      <c r="BW9" s="32"/>
      <c r="BX9" s="32"/>
      <c r="BY9" s="32"/>
      <c r="BZ9" s="32"/>
      <c r="CA9" s="32"/>
      <c r="CB9" s="32"/>
      <c r="CC9" s="32"/>
    </row>
    <row r="10" spans="1:81" s="33" customFormat="1" ht="20.100000000000001" customHeight="1" x14ac:dyDescent="0.25">
      <c r="A10" s="34" t="s">
        <v>17</v>
      </c>
      <c r="B10" s="34"/>
      <c r="C10" s="35" t="s">
        <v>34</v>
      </c>
      <c r="D10" s="36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2"/>
      <c r="BY10" s="32"/>
      <c r="BZ10" s="32"/>
      <c r="CA10" s="32"/>
      <c r="CB10" s="32"/>
      <c r="CC10" s="32"/>
    </row>
    <row r="11" spans="1:81" s="33" customFormat="1" ht="21.6" customHeight="1" x14ac:dyDescent="0.25">
      <c r="A11" s="37" t="s">
        <v>9</v>
      </c>
      <c r="B11" s="37"/>
      <c r="C11" s="38"/>
      <c r="D11" s="38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  <c r="BW11" s="32"/>
      <c r="BX11" s="32"/>
      <c r="BY11" s="32"/>
      <c r="BZ11" s="32"/>
      <c r="CA11" s="32"/>
      <c r="CB11" s="32"/>
      <c r="CC11" s="32"/>
    </row>
    <row r="12" spans="1:81" s="33" customFormat="1" ht="46.9" customHeight="1" x14ac:dyDescent="0.25">
      <c r="A12" s="39" t="s">
        <v>13</v>
      </c>
      <c r="B12" s="39"/>
      <c r="C12" s="40">
        <f>C13+C14+C15-C16+C17-C18</f>
        <v>0</v>
      </c>
      <c r="D12" s="41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2"/>
      <c r="BY12" s="32"/>
      <c r="BZ12" s="32"/>
      <c r="CA12" s="32"/>
      <c r="CB12" s="32"/>
      <c r="CC12" s="32"/>
    </row>
    <row r="13" spans="1:81" s="33" customFormat="1" ht="19.899999999999999" customHeight="1" x14ac:dyDescent="0.25">
      <c r="A13" s="42" t="s">
        <v>10</v>
      </c>
      <c r="B13" s="42"/>
      <c r="C13" s="43"/>
      <c r="D13" s="44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2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  <c r="BZ13" s="32"/>
      <c r="CA13" s="32"/>
      <c r="CB13" s="32"/>
      <c r="CC13" s="32"/>
    </row>
    <row r="14" spans="1:81" s="33" customFormat="1" ht="19.899999999999999" customHeight="1" x14ac:dyDescent="0.25">
      <c r="A14" s="45" t="s">
        <v>18</v>
      </c>
      <c r="B14" s="46"/>
      <c r="C14" s="47"/>
      <c r="D14" s="48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2"/>
      <c r="CA14" s="32"/>
      <c r="CB14" s="32"/>
      <c r="CC14" s="32"/>
    </row>
    <row r="15" spans="1:81" s="33" customFormat="1" ht="19.899999999999999" customHeight="1" x14ac:dyDescent="0.25">
      <c r="A15" s="45" t="s">
        <v>19</v>
      </c>
      <c r="B15" s="46"/>
      <c r="C15" s="47"/>
      <c r="D15" s="48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2"/>
      <c r="BY15" s="32"/>
      <c r="BZ15" s="32"/>
      <c r="CA15" s="32"/>
      <c r="CB15" s="32"/>
      <c r="CC15" s="32"/>
    </row>
    <row r="16" spans="1:81" s="33" customFormat="1" ht="19.899999999999999" customHeight="1" x14ac:dyDescent="0.25">
      <c r="A16" s="45" t="s">
        <v>11</v>
      </c>
      <c r="B16" s="46"/>
      <c r="C16" s="47"/>
      <c r="D16" s="48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2"/>
      <c r="BY16" s="32"/>
      <c r="BZ16" s="32"/>
      <c r="CA16" s="32"/>
      <c r="CB16" s="32"/>
      <c r="CC16" s="32"/>
    </row>
    <row r="17" spans="1:81" s="33" customFormat="1" ht="19.899999999999999" customHeight="1" x14ac:dyDescent="0.25">
      <c r="A17" s="45" t="s">
        <v>20</v>
      </c>
      <c r="B17" s="46"/>
      <c r="C17" s="47"/>
      <c r="D17" s="48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2"/>
      <c r="BY17" s="32"/>
      <c r="BZ17" s="32"/>
      <c r="CA17" s="32"/>
      <c r="CB17" s="32"/>
      <c r="CC17" s="32"/>
    </row>
    <row r="18" spans="1:81" s="33" customFormat="1" ht="30" customHeight="1" x14ac:dyDescent="0.25">
      <c r="A18" s="42" t="s">
        <v>12</v>
      </c>
      <c r="B18" s="42"/>
      <c r="C18" s="44"/>
      <c r="D18" s="44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2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2"/>
      <c r="BY18" s="32"/>
      <c r="BZ18" s="32"/>
      <c r="CA18" s="32"/>
      <c r="CB18" s="32"/>
      <c r="CC18" s="32"/>
    </row>
    <row r="19" spans="1:81" s="33" customFormat="1" ht="19.899999999999999" customHeight="1" x14ac:dyDescent="0.25">
      <c r="A19" s="49" t="s">
        <v>0</v>
      </c>
      <c r="B19" s="49"/>
      <c r="C19" s="50">
        <f>C11-C12</f>
        <v>0</v>
      </c>
      <c r="D19" s="41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</row>
    <row r="20" spans="1:81" s="33" customFormat="1" ht="20.100000000000001" customHeight="1" x14ac:dyDescent="0.25">
      <c r="A20" s="51" t="s">
        <v>1</v>
      </c>
      <c r="B20" s="51"/>
      <c r="C20" s="44"/>
      <c r="D20" s="44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  <c r="BS20" s="32"/>
      <c r="BT20" s="32"/>
      <c r="BU20" s="32"/>
      <c r="BV20" s="32"/>
      <c r="BW20" s="32"/>
      <c r="BX20" s="32"/>
      <c r="BY20" s="32"/>
      <c r="BZ20" s="32"/>
      <c r="CA20" s="32"/>
      <c r="CB20" s="32"/>
      <c r="CC20" s="32"/>
    </row>
    <row r="21" spans="1:81" s="33" customFormat="1" ht="20.100000000000001" customHeight="1" x14ac:dyDescent="0.25">
      <c r="A21" s="52"/>
      <c r="B21" s="52"/>
      <c r="C21" s="53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</row>
    <row r="22" spans="1:81" s="33" customFormat="1" ht="49.9" customHeight="1" x14ac:dyDescent="0.25">
      <c r="A22" s="54" t="s">
        <v>21</v>
      </c>
      <c r="B22" s="55"/>
      <c r="C22" s="55"/>
      <c r="D22" s="55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  <c r="AH22" s="32"/>
      <c r="AI22" s="32"/>
      <c r="AJ22" s="32"/>
      <c r="AK22" s="32"/>
      <c r="AL22" s="32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  <c r="AY22" s="32"/>
      <c r="AZ22" s="32"/>
      <c r="BA22" s="32"/>
      <c r="BB22" s="32"/>
      <c r="BC22" s="32"/>
      <c r="BD22" s="32"/>
      <c r="BE22" s="32"/>
      <c r="BF22" s="32"/>
      <c r="BG22" s="32"/>
      <c r="BH22" s="32"/>
      <c r="BI22" s="32"/>
      <c r="BJ22" s="32"/>
      <c r="BK22" s="32"/>
      <c r="BL22" s="32"/>
      <c r="BM22" s="32"/>
      <c r="BN22" s="32"/>
      <c r="BO22" s="32"/>
      <c r="BP22" s="32"/>
      <c r="BQ22" s="32"/>
      <c r="BR22" s="32"/>
      <c r="BS22" s="32"/>
      <c r="BT22" s="32"/>
      <c r="BU22" s="32"/>
      <c r="BV22" s="32"/>
      <c r="BW22" s="32"/>
      <c r="BX22" s="32"/>
      <c r="BY22" s="32"/>
      <c r="BZ22" s="32"/>
      <c r="CA22" s="32"/>
      <c r="CB22" s="32"/>
      <c r="CC22" s="32"/>
    </row>
    <row r="23" spans="1:81" s="33" customFormat="1" ht="49.9" customHeight="1" x14ac:dyDescent="0.25">
      <c r="A23" s="54" t="s">
        <v>22</v>
      </c>
      <c r="B23" s="56"/>
      <c r="C23" s="57"/>
      <c r="D23" s="58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  <c r="AY23" s="32"/>
      <c r="AZ23" s="32"/>
      <c r="BA23" s="32"/>
      <c r="BB23" s="32"/>
      <c r="BC23" s="32"/>
      <c r="BD23" s="32"/>
      <c r="BE23" s="32"/>
      <c r="BF23" s="32"/>
      <c r="BG23" s="32"/>
      <c r="BH23" s="32"/>
      <c r="BI23" s="32"/>
      <c r="BJ23" s="32"/>
      <c r="BK23" s="32"/>
      <c r="BL23" s="32"/>
      <c r="BM23" s="32"/>
      <c r="BN23" s="32"/>
      <c r="BO23" s="32"/>
      <c r="BP23" s="32"/>
      <c r="BQ23" s="32"/>
      <c r="BR23" s="32"/>
      <c r="BS23" s="32"/>
      <c r="BT23" s="32"/>
      <c r="BU23" s="32"/>
      <c r="BV23" s="32"/>
      <c r="BW23" s="32"/>
      <c r="BX23" s="32"/>
      <c r="BY23" s="32"/>
      <c r="BZ23" s="32"/>
      <c r="CA23" s="32"/>
      <c r="CB23" s="32"/>
      <c r="CC23" s="32"/>
    </row>
    <row r="24" spans="1:81" s="33" customFormat="1" ht="60" customHeight="1" x14ac:dyDescent="0.25">
      <c r="A24" s="59" t="s">
        <v>23</v>
      </c>
      <c r="B24" s="55"/>
      <c r="C24" s="55"/>
      <c r="D24" s="55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/>
      <c r="BN24" s="32"/>
      <c r="BO24" s="32"/>
      <c r="BP24" s="32"/>
      <c r="BQ24" s="32"/>
      <c r="BR24" s="32"/>
      <c r="BS24" s="32"/>
      <c r="BT24" s="32"/>
      <c r="BU24" s="32"/>
      <c r="BV24" s="32"/>
      <c r="BW24" s="32"/>
      <c r="BX24" s="32"/>
      <c r="BY24" s="32"/>
      <c r="BZ24" s="32"/>
      <c r="CA24" s="32"/>
      <c r="CB24" s="32"/>
      <c r="CC24" s="32"/>
    </row>
    <row r="25" spans="1:81" s="33" customFormat="1" ht="55.5" customHeight="1" x14ac:dyDescent="0.25">
      <c r="A25" s="54" t="s">
        <v>24</v>
      </c>
      <c r="B25" s="60"/>
      <c r="C25" s="60"/>
      <c r="D25" s="60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32"/>
      <c r="BK25" s="32"/>
      <c r="BL25" s="32"/>
      <c r="BM25" s="32"/>
      <c r="BN25" s="32"/>
      <c r="BO25" s="32"/>
      <c r="BP25" s="32"/>
      <c r="BQ25" s="32"/>
      <c r="BR25" s="32"/>
      <c r="BS25" s="32"/>
      <c r="BT25" s="32"/>
      <c r="BU25" s="32"/>
      <c r="BV25" s="32"/>
      <c r="BW25" s="32"/>
      <c r="BX25" s="32"/>
      <c r="BY25" s="32"/>
      <c r="BZ25" s="32"/>
      <c r="CA25" s="32"/>
      <c r="CB25" s="32"/>
      <c r="CC25" s="32"/>
    </row>
    <row r="26" spans="1:81" s="33" customFormat="1" ht="46.9" customHeight="1" x14ac:dyDescent="0.25">
      <c r="A26" s="54" t="s">
        <v>25</v>
      </c>
      <c r="B26" s="61"/>
      <c r="C26" s="62"/>
      <c r="D26" s="63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  <c r="AY26" s="32"/>
      <c r="AZ26" s="32"/>
      <c r="BA26" s="32"/>
      <c r="BB26" s="32"/>
      <c r="BC26" s="32"/>
      <c r="BD26" s="32"/>
      <c r="BE26" s="32"/>
      <c r="BF26" s="32"/>
      <c r="BG26" s="32"/>
      <c r="BH26" s="32"/>
      <c r="BI26" s="32"/>
      <c r="BJ26" s="32"/>
      <c r="BK26" s="32"/>
      <c r="BL26" s="32"/>
      <c r="BM26" s="32"/>
      <c r="BN26" s="32"/>
      <c r="BO26" s="32"/>
      <c r="BP26" s="32"/>
      <c r="BQ26" s="32"/>
      <c r="BR26" s="32"/>
      <c r="BS26" s="32"/>
      <c r="BT26" s="32"/>
      <c r="BU26" s="32"/>
      <c r="BV26" s="32"/>
      <c r="BW26" s="32"/>
      <c r="BX26" s="32"/>
      <c r="BY26" s="32"/>
      <c r="BZ26" s="32"/>
      <c r="CA26" s="32"/>
      <c r="CB26" s="32"/>
      <c r="CC26" s="32"/>
    </row>
    <row r="27" spans="1:81" s="33" customFormat="1" ht="19.5" thickBot="1" x14ac:dyDescent="0.3">
      <c r="A27" s="52"/>
      <c r="B27" s="52"/>
      <c r="C27" s="53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32"/>
      <c r="BL27" s="32"/>
      <c r="BM27" s="32"/>
      <c r="BN27" s="32"/>
      <c r="BO27" s="32"/>
      <c r="BP27" s="32"/>
      <c r="BQ27" s="32"/>
      <c r="BR27" s="32"/>
      <c r="BS27" s="32"/>
      <c r="BT27" s="32"/>
      <c r="BU27" s="32"/>
      <c r="BV27" s="32"/>
      <c r="BW27" s="32"/>
      <c r="BX27" s="32"/>
      <c r="BY27" s="32"/>
      <c r="BZ27" s="32"/>
      <c r="CA27" s="32"/>
      <c r="CB27" s="32"/>
      <c r="CC27" s="32"/>
    </row>
    <row r="28" spans="1:81" s="33" customFormat="1" ht="15.6" customHeight="1" thickBot="1" x14ac:dyDescent="0.3">
      <c r="A28" s="3" t="s">
        <v>35</v>
      </c>
      <c r="B28" s="64"/>
      <c r="C28" s="64"/>
      <c r="D28" s="65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  <c r="AQ28" s="32"/>
      <c r="AR28" s="32"/>
      <c r="AS28" s="32"/>
      <c r="AT28" s="32"/>
      <c r="AU28" s="32"/>
      <c r="AV28" s="32"/>
      <c r="AW28" s="32"/>
      <c r="AX28" s="32"/>
      <c r="AY28" s="32"/>
      <c r="AZ28" s="32"/>
      <c r="BA28" s="32"/>
      <c r="BB28" s="32"/>
      <c r="BC28" s="32"/>
      <c r="BD28" s="32"/>
      <c r="BE28" s="32"/>
      <c r="BF28" s="32"/>
      <c r="BG28" s="32"/>
      <c r="BH28" s="32"/>
      <c r="BI28" s="32"/>
      <c r="BJ28" s="32"/>
      <c r="BK28" s="32"/>
      <c r="BL28" s="32"/>
      <c r="BM28" s="32"/>
      <c r="BN28" s="32"/>
      <c r="BO28" s="32"/>
      <c r="BP28" s="32"/>
      <c r="BQ28" s="32"/>
      <c r="BR28" s="32"/>
      <c r="BS28" s="32"/>
      <c r="BT28" s="32"/>
      <c r="BU28" s="32"/>
      <c r="BV28" s="32"/>
      <c r="BW28" s="32"/>
      <c r="BX28" s="32"/>
      <c r="BY28" s="32"/>
      <c r="BZ28" s="32"/>
      <c r="CA28" s="32"/>
      <c r="CB28" s="32"/>
      <c r="CC28" s="32"/>
    </row>
    <row r="29" spans="1:81" s="33" customFormat="1" ht="17.45" customHeight="1" x14ac:dyDescent="0.25">
      <c r="A29" s="66" t="s">
        <v>15</v>
      </c>
      <c r="B29" s="67"/>
      <c r="C29" s="67"/>
      <c r="D29" s="67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2"/>
      <c r="AH29" s="32"/>
      <c r="AI29" s="32"/>
      <c r="AJ29" s="32"/>
      <c r="AK29" s="32"/>
      <c r="AL29" s="32"/>
      <c r="AM29" s="32"/>
      <c r="AN29" s="32"/>
      <c r="AO29" s="32"/>
      <c r="AP29" s="32"/>
      <c r="AQ29" s="32"/>
      <c r="AR29" s="32"/>
      <c r="AS29" s="32"/>
      <c r="AT29" s="32"/>
      <c r="AU29" s="32"/>
      <c r="AV29" s="32"/>
      <c r="AW29" s="32"/>
      <c r="AX29" s="32"/>
      <c r="AY29" s="32"/>
      <c r="AZ29" s="32"/>
      <c r="BA29" s="32"/>
      <c r="BB29" s="32"/>
      <c r="BC29" s="32"/>
      <c r="BD29" s="32"/>
      <c r="BE29" s="32"/>
      <c r="BF29" s="32"/>
      <c r="BG29" s="32"/>
      <c r="BH29" s="32"/>
      <c r="BI29" s="32"/>
      <c r="BJ29" s="32"/>
      <c r="BK29" s="32"/>
      <c r="BL29" s="32"/>
      <c r="BM29" s="32"/>
      <c r="BN29" s="32"/>
      <c r="BO29" s="32"/>
      <c r="BP29" s="32"/>
      <c r="BQ29" s="32"/>
      <c r="BR29" s="32"/>
      <c r="BS29" s="32"/>
      <c r="BT29" s="32"/>
      <c r="BU29" s="32"/>
      <c r="BV29" s="32"/>
      <c r="BW29" s="32"/>
      <c r="BX29" s="32"/>
      <c r="BY29" s="32"/>
      <c r="BZ29" s="32"/>
      <c r="CA29" s="32"/>
      <c r="CB29" s="32"/>
      <c r="CC29" s="32"/>
    </row>
    <row r="30" spans="1:81" s="33" customFormat="1" ht="17.45" customHeight="1" x14ac:dyDescent="0.25">
      <c r="A30" s="68" t="s">
        <v>6</v>
      </c>
      <c r="B30" s="67"/>
      <c r="C30" s="67"/>
      <c r="D30" s="67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2"/>
      <c r="AM30" s="32"/>
      <c r="AN30" s="32"/>
      <c r="AO30" s="32"/>
      <c r="AP30" s="32"/>
      <c r="AQ30" s="32"/>
      <c r="AR30" s="32"/>
      <c r="AS30" s="32"/>
      <c r="AT30" s="32"/>
      <c r="AU30" s="32"/>
      <c r="AV30" s="32"/>
      <c r="AW30" s="32"/>
      <c r="AX30" s="32"/>
      <c r="AY30" s="32"/>
      <c r="AZ30" s="32"/>
      <c r="BA30" s="32"/>
      <c r="BB30" s="32"/>
      <c r="BC30" s="32"/>
      <c r="BD30" s="32"/>
      <c r="BE30" s="32"/>
      <c r="BF30" s="32"/>
      <c r="BG30" s="32"/>
      <c r="BH30" s="32"/>
      <c r="BI30" s="32"/>
      <c r="BJ30" s="32"/>
      <c r="BK30" s="32"/>
      <c r="BL30" s="32"/>
      <c r="BM30" s="32"/>
      <c r="BN30" s="32"/>
      <c r="BO30" s="32"/>
      <c r="BP30" s="32"/>
      <c r="BQ30" s="32"/>
      <c r="BR30" s="32"/>
      <c r="BS30" s="32"/>
      <c r="BT30" s="32"/>
      <c r="BU30" s="32"/>
      <c r="BV30" s="32"/>
      <c r="BW30" s="32"/>
      <c r="BX30" s="32"/>
      <c r="BY30" s="32"/>
      <c r="BZ30" s="32"/>
      <c r="CA30" s="32"/>
      <c r="CB30" s="32"/>
      <c r="CC30" s="32"/>
    </row>
    <row r="31" spans="1:81" s="33" customFormat="1" ht="17.45" customHeight="1" x14ac:dyDescent="0.25">
      <c r="A31" s="68" t="s">
        <v>7</v>
      </c>
      <c r="B31" s="67"/>
      <c r="C31" s="67"/>
      <c r="D31" s="67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2"/>
      <c r="AH31" s="32"/>
      <c r="AI31" s="32"/>
      <c r="AJ31" s="32"/>
      <c r="AK31" s="32"/>
      <c r="AL31" s="32"/>
      <c r="AM31" s="32"/>
      <c r="AN31" s="32"/>
      <c r="AO31" s="32"/>
      <c r="AP31" s="32"/>
      <c r="AQ31" s="32"/>
      <c r="AR31" s="32"/>
      <c r="AS31" s="32"/>
      <c r="AT31" s="32"/>
      <c r="AU31" s="32"/>
      <c r="AV31" s="32"/>
      <c r="AW31" s="32"/>
      <c r="AX31" s="32"/>
      <c r="AY31" s="32"/>
      <c r="AZ31" s="32"/>
      <c r="BA31" s="32"/>
      <c r="BB31" s="32"/>
      <c r="BC31" s="32"/>
      <c r="BD31" s="32"/>
      <c r="BE31" s="32"/>
      <c r="BF31" s="32"/>
      <c r="BG31" s="32"/>
      <c r="BH31" s="32"/>
      <c r="BI31" s="32"/>
      <c r="BJ31" s="32"/>
      <c r="BK31" s="32"/>
      <c r="BL31" s="32"/>
      <c r="BM31" s="32"/>
      <c r="BN31" s="32"/>
      <c r="BO31" s="32"/>
      <c r="BP31" s="32"/>
      <c r="BQ31" s="32"/>
      <c r="BR31" s="32"/>
      <c r="BS31" s="32"/>
      <c r="BT31" s="32"/>
      <c r="BU31" s="32"/>
      <c r="BV31" s="32"/>
      <c r="BW31" s="32"/>
      <c r="BX31" s="32"/>
      <c r="BY31" s="32"/>
      <c r="BZ31" s="32"/>
      <c r="CA31" s="32"/>
      <c r="CB31" s="32"/>
      <c r="CC31" s="32"/>
    </row>
    <row r="32" spans="1:81" s="33" customFormat="1" ht="37.5" x14ac:dyDescent="0.25">
      <c r="A32" s="69" t="s">
        <v>26</v>
      </c>
      <c r="B32" s="70"/>
      <c r="C32" s="71"/>
      <c r="D32" s="7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  <c r="AQ32" s="32"/>
      <c r="AR32" s="32"/>
      <c r="AS32" s="32"/>
      <c r="AT32" s="32"/>
      <c r="AU32" s="32"/>
      <c r="AV32" s="32"/>
      <c r="AW32" s="32"/>
      <c r="AX32" s="32"/>
      <c r="AY32" s="32"/>
      <c r="AZ32" s="32"/>
      <c r="BA32" s="32"/>
      <c r="BB32" s="32"/>
      <c r="BC32" s="32"/>
      <c r="BD32" s="32"/>
      <c r="BE32" s="32"/>
      <c r="BF32" s="32"/>
      <c r="BG32" s="32"/>
      <c r="BH32" s="32"/>
      <c r="BI32" s="32"/>
      <c r="BJ32" s="32"/>
      <c r="BK32" s="32"/>
      <c r="BL32" s="32"/>
      <c r="BM32" s="32"/>
      <c r="BN32" s="32"/>
      <c r="BO32" s="32"/>
      <c r="BP32" s="32"/>
      <c r="BQ32" s="32"/>
      <c r="BR32" s="32"/>
      <c r="BS32" s="32"/>
      <c r="BT32" s="32"/>
      <c r="BU32" s="32"/>
      <c r="BV32" s="32"/>
      <c r="BW32" s="32"/>
      <c r="BX32" s="32"/>
      <c r="BY32" s="32"/>
      <c r="BZ32" s="32"/>
      <c r="CA32" s="32"/>
      <c r="CB32" s="32"/>
      <c r="CC32" s="32"/>
    </row>
    <row r="33" spans="1:81" s="33" customFormat="1" ht="17.45" customHeight="1" x14ac:dyDescent="0.25">
      <c r="A33" s="73" t="s">
        <v>8</v>
      </c>
      <c r="B33" s="67"/>
      <c r="C33" s="67"/>
      <c r="D33" s="67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2"/>
      <c r="BQ33" s="32"/>
      <c r="BR33" s="32"/>
      <c r="BS33" s="32"/>
      <c r="BT33" s="32"/>
      <c r="BU33" s="32"/>
      <c r="BV33" s="32"/>
      <c r="BW33" s="32"/>
      <c r="BX33" s="32"/>
      <c r="BY33" s="32"/>
      <c r="BZ33" s="32"/>
      <c r="CA33" s="32"/>
      <c r="CB33" s="32"/>
      <c r="CC33" s="32"/>
    </row>
    <row r="34" spans="1:81" s="33" customFormat="1" ht="17.45" customHeight="1" x14ac:dyDescent="0.25">
      <c r="A34" s="74"/>
      <c r="B34" s="74"/>
      <c r="C34" s="75"/>
      <c r="D34" s="75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  <c r="AY34" s="32"/>
      <c r="AZ34" s="32"/>
      <c r="BA34" s="32"/>
      <c r="BB34" s="32"/>
      <c r="BC34" s="32"/>
      <c r="BD34" s="32"/>
      <c r="BE34" s="32"/>
      <c r="BF34" s="32"/>
      <c r="BG34" s="32"/>
      <c r="BH34" s="32"/>
      <c r="BI34" s="32"/>
      <c r="BJ34" s="32"/>
      <c r="BK34" s="32"/>
      <c r="BL34" s="32"/>
      <c r="BM34" s="32"/>
      <c r="BN34" s="32"/>
      <c r="BO34" s="32"/>
      <c r="BP34" s="32"/>
      <c r="BQ34" s="32"/>
      <c r="BR34" s="32"/>
      <c r="BS34" s="32"/>
      <c r="BT34" s="32"/>
      <c r="BU34" s="32"/>
      <c r="BV34" s="32"/>
      <c r="BW34" s="32"/>
      <c r="BX34" s="32"/>
      <c r="BY34" s="32"/>
      <c r="BZ34" s="32"/>
      <c r="CA34" s="32"/>
      <c r="CB34" s="32"/>
      <c r="CC34" s="32"/>
    </row>
    <row r="35" spans="1:81" s="33" customFormat="1" ht="36.6" customHeight="1" x14ac:dyDescent="0.25">
      <c r="A35" s="76" t="s">
        <v>27</v>
      </c>
      <c r="B35" s="77"/>
      <c r="C35" s="77"/>
      <c r="D35" s="77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  <c r="AY35" s="32"/>
      <c r="AZ35" s="32"/>
      <c r="BA35" s="32"/>
      <c r="BB35" s="32"/>
      <c r="BC35" s="32"/>
      <c r="BD35" s="32"/>
      <c r="BE35" s="32"/>
      <c r="BF35" s="32"/>
      <c r="BG35" s="32"/>
      <c r="BH35" s="32"/>
      <c r="BI35" s="32"/>
      <c r="BJ35" s="32"/>
      <c r="BK35" s="32"/>
      <c r="BL35" s="32"/>
      <c r="BM35" s="32"/>
      <c r="BN35" s="32"/>
      <c r="BO35" s="32"/>
      <c r="BP35" s="32"/>
      <c r="BQ35" s="32"/>
      <c r="BR35" s="32"/>
      <c r="BS35" s="32"/>
      <c r="BT35" s="32"/>
      <c r="BU35" s="32"/>
      <c r="BV35" s="32"/>
      <c r="BW35" s="32"/>
      <c r="BX35" s="32"/>
      <c r="BY35" s="32"/>
      <c r="BZ35" s="32"/>
      <c r="CA35" s="32"/>
      <c r="CB35" s="32"/>
      <c r="CC35" s="32"/>
    </row>
    <row r="36" spans="1:81" s="33" customFormat="1" ht="19.5" thickBot="1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2"/>
      <c r="AS36" s="32"/>
      <c r="AT36" s="32"/>
      <c r="AU36" s="32"/>
      <c r="AV36" s="32"/>
      <c r="AW36" s="32"/>
      <c r="AX36" s="32"/>
      <c r="AY36" s="32"/>
      <c r="AZ36" s="32"/>
      <c r="BA36" s="32"/>
      <c r="BB36" s="32"/>
      <c r="BC36" s="32"/>
      <c r="BD36" s="32"/>
      <c r="BE36" s="32"/>
      <c r="BF36" s="32"/>
      <c r="BG36" s="32"/>
      <c r="BH36" s="32"/>
      <c r="BI36" s="32"/>
      <c r="BJ36" s="32"/>
      <c r="BK36" s="32"/>
      <c r="BL36" s="32"/>
      <c r="BM36" s="32"/>
      <c r="BN36" s="32"/>
      <c r="BO36" s="32"/>
      <c r="BP36" s="32"/>
      <c r="BQ36" s="32"/>
      <c r="BR36" s="32"/>
      <c r="BS36" s="32"/>
      <c r="BT36" s="32"/>
      <c r="BU36" s="32"/>
      <c r="BV36" s="32"/>
      <c r="BW36" s="32"/>
      <c r="BX36" s="32"/>
      <c r="BY36" s="32"/>
      <c r="BZ36" s="32"/>
      <c r="CA36" s="32"/>
      <c r="CB36" s="32"/>
      <c r="CC36" s="32"/>
    </row>
    <row r="37" spans="1:81" s="33" customFormat="1" ht="19.5" thickBot="1" x14ac:dyDescent="0.3">
      <c r="A37" s="3" t="s">
        <v>30</v>
      </c>
      <c r="B37" s="4"/>
      <c r="C37" s="4"/>
      <c r="D37" s="5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2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32"/>
      <c r="BO37" s="32"/>
      <c r="BP37" s="32"/>
      <c r="BQ37" s="32"/>
      <c r="BR37" s="32"/>
      <c r="BS37" s="32"/>
      <c r="BT37" s="32"/>
      <c r="BU37" s="32"/>
      <c r="BV37" s="32"/>
      <c r="BW37" s="32"/>
      <c r="BX37" s="32"/>
      <c r="BY37" s="32"/>
      <c r="BZ37" s="32"/>
      <c r="CA37" s="32"/>
      <c r="CB37" s="32"/>
      <c r="CC37" s="32"/>
    </row>
    <row r="38" spans="1:81" s="33" customFormat="1" ht="15" customHeight="1" x14ac:dyDescent="0.25">
      <c r="A38" s="6" t="s">
        <v>5</v>
      </c>
      <c r="B38" s="7" t="s">
        <v>31</v>
      </c>
      <c r="C38" s="8" t="s">
        <v>32</v>
      </c>
      <c r="D38" s="9" t="s">
        <v>33</v>
      </c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  <c r="BI38" s="32"/>
      <c r="BJ38" s="32"/>
      <c r="BK38" s="32"/>
      <c r="BL38" s="32"/>
      <c r="BM38" s="32"/>
      <c r="BN38" s="32"/>
      <c r="BO38" s="32"/>
      <c r="BP38" s="32"/>
      <c r="BQ38" s="32"/>
      <c r="BR38" s="32"/>
      <c r="BS38" s="32"/>
      <c r="BT38" s="32"/>
      <c r="BU38" s="32"/>
      <c r="BV38" s="32"/>
      <c r="BW38" s="32"/>
      <c r="BX38" s="32"/>
      <c r="BY38" s="32"/>
      <c r="BZ38" s="32"/>
      <c r="CA38" s="32"/>
      <c r="CB38" s="32"/>
      <c r="CC38" s="32"/>
    </row>
    <row r="39" spans="1:81" s="33" customFormat="1" ht="19.5" thickBot="1" x14ac:dyDescent="0.3">
      <c r="A39" s="10"/>
      <c r="B39" s="11"/>
      <c r="C39" s="12"/>
      <c r="D39" s="13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  <c r="AH39" s="32"/>
      <c r="AI39" s="32"/>
      <c r="AJ39" s="32"/>
      <c r="AK39" s="32"/>
      <c r="AL39" s="32"/>
      <c r="AM39" s="32"/>
      <c r="AN39" s="32"/>
      <c r="AO39" s="32"/>
      <c r="AP39" s="32"/>
      <c r="AQ39" s="32"/>
      <c r="AR39" s="32"/>
      <c r="AS39" s="32"/>
      <c r="AT39" s="32"/>
      <c r="AU39" s="32"/>
      <c r="AV39" s="32"/>
      <c r="AW39" s="32"/>
      <c r="AX39" s="32"/>
      <c r="AY39" s="32"/>
      <c r="AZ39" s="32"/>
      <c r="BA39" s="32"/>
      <c r="BB39" s="32"/>
      <c r="BC39" s="32"/>
      <c r="BD39" s="32"/>
      <c r="BE39" s="32"/>
      <c r="BF39" s="32"/>
      <c r="BG39" s="32"/>
      <c r="BH39" s="32"/>
      <c r="BI39" s="32"/>
      <c r="BJ39" s="32"/>
      <c r="BK39" s="32"/>
      <c r="BL39" s="32"/>
      <c r="BM39" s="32"/>
      <c r="BN39" s="32"/>
      <c r="BO39" s="32"/>
      <c r="BP39" s="32"/>
      <c r="BQ39" s="32"/>
      <c r="BR39" s="32"/>
      <c r="BS39" s="32"/>
      <c r="BT39" s="32"/>
      <c r="BU39" s="32"/>
      <c r="BV39" s="32"/>
      <c r="BW39" s="32"/>
      <c r="BX39" s="32"/>
      <c r="BY39" s="32"/>
      <c r="BZ39" s="32"/>
      <c r="CA39" s="32"/>
      <c r="CB39" s="32"/>
      <c r="CC39" s="32"/>
    </row>
    <row r="40" spans="1:81" s="33" customFormat="1" ht="20.100000000000001" customHeight="1" x14ac:dyDescent="0.25">
      <c r="A40" s="78"/>
      <c r="B40" s="79"/>
      <c r="C40" s="79"/>
      <c r="D40" s="80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32"/>
      <c r="BN40" s="32"/>
      <c r="BO40" s="32"/>
      <c r="BP40" s="32"/>
      <c r="BQ40" s="32"/>
      <c r="BR40" s="32"/>
      <c r="BS40" s="32"/>
      <c r="BT40" s="32"/>
      <c r="BU40" s="32"/>
      <c r="BV40" s="32"/>
      <c r="BW40" s="32"/>
      <c r="BX40" s="32"/>
      <c r="BY40" s="32"/>
      <c r="BZ40" s="32"/>
      <c r="CA40" s="32"/>
      <c r="CB40" s="32"/>
      <c r="CC40" s="32"/>
    </row>
    <row r="41" spans="1:81" s="33" customFormat="1" ht="20.100000000000001" customHeight="1" x14ac:dyDescent="0.25">
      <c r="A41" s="78"/>
      <c r="B41" s="79"/>
      <c r="C41" s="79"/>
      <c r="D41" s="81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  <c r="BT41" s="32"/>
      <c r="BU41" s="32"/>
      <c r="BV41" s="32"/>
      <c r="BW41" s="32"/>
      <c r="BX41" s="32"/>
      <c r="BY41" s="32"/>
      <c r="BZ41" s="32"/>
      <c r="CA41" s="32"/>
      <c r="CB41" s="32"/>
      <c r="CC41" s="32"/>
    </row>
    <row r="42" spans="1:81" s="33" customFormat="1" ht="20.100000000000001" customHeight="1" x14ac:dyDescent="0.25">
      <c r="A42" s="78"/>
      <c r="B42" s="79"/>
      <c r="C42" s="79"/>
      <c r="D42" s="81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  <c r="AQ42" s="32"/>
      <c r="AR42" s="32"/>
      <c r="AS42" s="32"/>
      <c r="AT42" s="32"/>
      <c r="AU42" s="32"/>
      <c r="AV42" s="32"/>
      <c r="AW42" s="32"/>
      <c r="AX42" s="32"/>
      <c r="AY42" s="32"/>
      <c r="AZ42" s="32"/>
      <c r="BA42" s="32"/>
      <c r="BB42" s="32"/>
      <c r="BC42" s="32"/>
      <c r="BD42" s="32"/>
      <c r="BE42" s="32"/>
      <c r="BF42" s="32"/>
      <c r="BG42" s="32"/>
      <c r="BH42" s="32"/>
      <c r="BI42" s="32"/>
      <c r="BJ42" s="32"/>
      <c r="BK42" s="32"/>
      <c r="BL42" s="32"/>
      <c r="BM42" s="32"/>
      <c r="BN42" s="32"/>
      <c r="BO42" s="32"/>
      <c r="BP42" s="32"/>
      <c r="BQ42" s="32"/>
      <c r="BR42" s="32"/>
      <c r="BS42" s="32"/>
      <c r="BT42" s="32"/>
      <c r="BU42" s="32"/>
      <c r="BV42" s="32"/>
      <c r="BW42" s="32"/>
      <c r="BX42" s="32"/>
      <c r="BY42" s="32"/>
      <c r="BZ42" s="32"/>
      <c r="CA42" s="32"/>
      <c r="CB42" s="32"/>
      <c r="CC42" s="32"/>
    </row>
    <row r="43" spans="1:81" s="33" customFormat="1" ht="20.100000000000001" customHeight="1" x14ac:dyDescent="0.25">
      <c r="A43" s="78"/>
      <c r="B43" s="79"/>
      <c r="C43" s="79"/>
      <c r="D43" s="81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  <c r="AQ43" s="32"/>
      <c r="AR43" s="32"/>
      <c r="AS43" s="32"/>
      <c r="AT43" s="32"/>
      <c r="AU43" s="32"/>
      <c r="AV43" s="32"/>
      <c r="AW43" s="32"/>
      <c r="AX43" s="32"/>
      <c r="AY43" s="32"/>
      <c r="AZ43" s="32"/>
      <c r="BA43" s="32"/>
      <c r="BB43" s="32"/>
      <c r="BC43" s="32"/>
      <c r="BD43" s="32"/>
      <c r="BE43" s="32"/>
      <c r="BF43" s="32"/>
      <c r="BG43" s="32"/>
      <c r="BH43" s="32"/>
      <c r="BI43" s="32"/>
      <c r="BJ43" s="32"/>
      <c r="BK43" s="32"/>
      <c r="BL43" s="32"/>
      <c r="BM43" s="32"/>
      <c r="BN43" s="32"/>
      <c r="BO43" s="32"/>
      <c r="BP43" s="32"/>
      <c r="BQ43" s="32"/>
      <c r="BR43" s="32"/>
      <c r="BS43" s="32"/>
      <c r="BT43" s="32"/>
      <c r="BU43" s="32"/>
      <c r="BV43" s="32"/>
      <c r="BW43" s="32"/>
      <c r="BX43" s="32"/>
      <c r="BY43" s="32"/>
      <c r="BZ43" s="32"/>
      <c r="CA43" s="32"/>
      <c r="CB43" s="32"/>
      <c r="CC43" s="32"/>
    </row>
    <row r="44" spans="1:81" s="33" customFormat="1" ht="20.100000000000001" customHeight="1" x14ac:dyDescent="0.25">
      <c r="A44" s="78"/>
      <c r="B44" s="79"/>
      <c r="C44" s="79"/>
      <c r="D44" s="80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  <c r="AQ44" s="32"/>
      <c r="AR44" s="32"/>
      <c r="AS44" s="32"/>
      <c r="AT44" s="32"/>
      <c r="AU44" s="32"/>
      <c r="AV44" s="32"/>
      <c r="AW44" s="32"/>
      <c r="AX44" s="32"/>
      <c r="AY44" s="32"/>
      <c r="AZ44" s="32"/>
      <c r="BA44" s="32"/>
      <c r="BB44" s="32"/>
      <c r="BC44" s="32"/>
      <c r="BD44" s="32"/>
      <c r="BE44" s="32"/>
      <c r="BF44" s="32"/>
      <c r="BG44" s="32"/>
      <c r="BH44" s="32"/>
      <c r="BI44" s="32"/>
      <c r="BJ44" s="32"/>
      <c r="BK44" s="32"/>
      <c r="BL44" s="32"/>
      <c r="BM44" s="32"/>
      <c r="BN44" s="32"/>
      <c r="BO44" s="32"/>
      <c r="BP44" s="32"/>
      <c r="BQ44" s="32"/>
      <c r="BR44" s="32"/>
      <c r="BS44" s="32"/>
      <c r="BT44" s="32"/>
      <c r="BU44" s="32"/>
      <c r="BV44" s="32"/>
      <c r="BW44" s="32"/>
      <c r="BX44" s="32"/>
      <c r="BY44" s="32"/>
      <c r="BZ44" s="32"/>
      <c r="CA44" s="32"/>
      <c r="CB44" s="32"/>
      <c r="CC44" s="32"/>
    </row>
    <row r="45" spans="1:81" s="33" customFormat="1" ht="20.100000000000001" customHeight="1" x14ac:dyDescent="0.25">
      <c r="A45" s="78"/>
      <c r="B45" s="79"/>
      <c r="C45" s="79"/>
      <c r="D45" s="81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  <c r="AQ45" s="32"/>
      <c r="AR45" s="32"/>
      <c r="AS45" s="32"/>
      <c r="AT45" s="32"/>
      <c r="AU45" s="32"/>
      <c r="AV45" s="32"/>
      <c r="AW45" s="32"/>
      <c r="AX45" s="32"/>
      <c r="AY45" s="32"/>
      <c r="AZ45" s="32"/>
      <c r="BA45" s="32"/>
      <c r="BB45" s="32"/>
      <c r="BC45" s="32"/>
      <c r="BD45" s="32"/>
      <c r="BE45" s="32"/>
      <c r="BF45" s="32"/>
      <c r="BG45" s="32"/>
      <c r="BH45" s="32"/>
      <c r="BI45" s="32"/>
      <c r="BJ45" s="32"/>
      <c r="BK45" s="32"/>
      <c r="BL45" s="32"/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2"/>
      <c r="CA45" s="32"/>
      <c r="CB45" s="32"/>
      <c r="CC45" s="32"/>
    </row>
    <row r="46" spans="1:81" s="33" customFormat="1" ht="20.100000000000001" customHeight="1" x14ac:dyDescent="0.25">
      <c r="A46" s="78"/>
      <c r="B46" s="79"/>
      <c r="C46" s="79"/>
      <c r="D46" s="81"/>
      <c r="E46" s="32"/>
      <c r="F46" s="32"/>
      <c r="G46" s="32"/>
      <c r="H46" s="32"/>
      <c r="I46" s="8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2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32"/>
      <c r="BO46" s="32"/>
      <c r="BP46" s="32"/>
      <c r="BQ46" s="32"/>
      <c r="BR46" s="32"/>
      <c r="BS46" s="32"/>
      <c r="BT46" s="32"/>
      <c r="BU46" s="32"/>
      <c r="BV46" s="32"/>
      <c r="BW46" s="32"/>
      <c r="BX46" s="32"/>
      <c r="BY46" s="32"/>
      <c r="BZ46" s="32"/>
      <c r="CA46" s="32"/>
      <c r="CB46" s="32"/>
      <c r="CC46" s="32"/>
    </row>
    <row r="47" spans="1:81" s="33" customFormat="1" ht="20.100000000000001" customHeight="1" x14ac:dyDescent="0.25">
      <c r="A47" s="83"/>
      <c r="B47" s="84"/>
      <c r="C47" s="84"/>
      <c r="D47" s="85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  <c r="AQ47" s="32"/>
      <c r="AR47" s="32"/>
      <c r="AS47" s="32"/>
      <c r="AT47" s="32"/>
      <c r="AU47" s="32"/>
      <c r="AV47" s="32"/>
      <c r="AW47" s="32"/>
      <c r="AX47" s="32"/>
      <c r="AY47" s="32"/>
      <c r="AZ47" s="32"/>
      <c r="BA47" s="32"/>
      <c r="BB47" s="32"/>
      <c r="BC47" s="32"/>
      <c r="BD47" s="32"/>
      <c r="BE47" s="32"/>
      <c r="BF47" s="32"/>
      <c r="BG47" s="32"/>
      <c r="BH47" s="32"/>
      <c r="BI47" s="32"/>
      <c r="BJ47" s="32"/>
      <c r="BK47" s="32"/>
      <c r="BL47" s="32"/>
      <c r="BM47" s="32"/>
      <c r="BN47" s="32"/>
      <c r="BO47" s="32"/>
      <c r="BP47" s="32"/>
      <c r="BQ47" s="32"/>
      <c r="BR47" s="32"/>
      <c r="BS47" s="32"/>
      <c r="BT47" s="32"/>
      <c r="BU47" s="32"/>
      <c r="BV47" s="32"/>
      <c r="BW47" s="32"/>
      <c r="BX47" s="32"/>
      <c r="BY47" s="32"/>
      <c r="BZ47" s="32"/>
      <c r="CA47" s="32"/>
      <c r="CB47" s="32"/>
      <c r="CC47" s="32"/>
    </row>
    <row r="48" spans="1:81" s="33" customFormat="1" ht="20.100000000000001" customHeight="1" x14ac:dyDescent="0.25">
      <c r="A48" s="83"/>
      <c r="B48" s="84"/>
      <c r="C48" s="84"/>
      <c r="D48" s="85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  <c r="AQ48" s="32"/>
      <c r="AR48" s="32"/>
      <c r="AS48" s="32"/>
      <c r="AT48" s="32"/>
      <c r="AU48" s="32"/>
      <c r="AV48" s="32"/>
      <c r="AW48" s="32"/>
      <c r="AX48" s="32"/>
      <c r="AY48" s="32"/>
      <c r="AZ48" s="32"/>
      <c r="BA48" s="32"/>
      <c r="BB48" s="32"/>
      <c r="BC48" s="32"/>
      <c r="BD48" s="32"/>
      <c r="BE48" s="32"/>
      <c r="BF48" s="32"/>
      <c r="BG48" s="32"/>
      <c r="BH48" s="32"/>
      <c r="BI48" s="32"/>
      <c r="BJ48" s="32"/>
      <c r="BK48" s="32"/>
      <c r="BL48" s="32"/>
      <c r="BM48" s="32"/>
      <c r="BN48" s="32"/>
      <c r="BO48" s="32"/>
      <c r="BP48" s="32"/>
      <c r="BQ48" s="32"/>
      <c r="BR48" s="32"/>
      <c r="BS48" s="32"/>
      <c r="BT48" s="32"/>
      <c r="BU48" s="32"/>
      <c r="BV48" s="32"/>
      <c r="BW48" s="32"/>
      <c r="BX48" s="32"/>
      <c r="BY48" s="32"/>
      <c r="BZ48" s="32"/>
      <c r="CA48" s="32"/>
      <c r="CB48" s="32"/>
      <c r="CC48" s="32"/>
    </row>
    <row r="49" spans="1:81" s="33" customFormat="1" ht="20.100000000000001" customHeight="1" x14ac:dyDescent="0.25">
      <c r="A49" s="83"/>
      <c r="B49" s="84"/>
      <c r="C49" s="84"/>
      <c r="D49" s="85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  <c r="AQ49" s="32"/>
      <c r="AR49" s="32"/>
      <c r="AS49" s="32"/>
      <c r="AT49" s="32"/>
      <c r="AU49" s="32"/>
      <c r="AV49" s="32"/>
      <c r="AW49" s="32"/>
      <c r="AX49" s="32"/>
      <c r="AY49" s="32"/>
      <c r="AZ49" s="32"/>
      <c r="BA49" s="32"/>
      <c r="BB49" s="32"/>
      <c r="BC49" s="32"/>
      <c r="BD49" s="32"/>
      <c r="BE49" s="32"/>
      <c r="BF49" s="32"/>
      <c r="BG49" s="32"/>
      <c r="BH49" s="32"/>
      <c r="BI49" s="32"/>
      <c r="BJ49" s="32"/>
      <c r="BK49" s="32"/>
      <c r="BL49" s="32"/>
      <c r="BM49" s="32"/>
      <c r="BN49" s="32"/>
      <c r="BO49" s="32"/>
      <c r="BP49" s="32"/>
      <c r="BQ49" s="32"/>
      <c r="BR49" s="32"/>
      <c r="BS49" s="32"/>
      <c r="BT49" s="32"/>
      <c r="BU49" s="32"/>
      <c r="BV49" s="32"/>
      <c r="BW49" s="32"/>
      <c r="BX49" s="32"/>
      <c r="BY49" s="32"/>
      <c r="BZ49" s="32"/>
      <c r="CA49" s="32"/>
      <c r="CB49" s="32"/>
      <c r="CC49" s="32"/>
    </row>
    <row r="50" spans="1:81" s="33" customFormat="1" ht="20.100000000000001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  <c r="AQ50" s="32"/>
      <c r="AR50" s="32"/>
      <c r="AS50" s="32"/>
      <c r="AT50" s="32"/>
      <c r="AU50" s="32"/>
      <c r="AV50" s="32"/>
      <c r="AW50" s="32"/>
      <c r="AX50" s="32"/>
      <c r="AY50" s="32"/>
      <c r="AZ50" s="32"/>
      <c r="BA50" s="32"/>
      <c r="BB50" s="32"/>
      <c r="BC50" s="32"/>
      <c r="BD50" s="32"/>
      <c r="BE50" s="32"/>
      <c r="BF50" s="32"/>
      <c r="BG50" s="32"/>
      <c r="BH50" s="32"/>
      <c r="BI50" s="32"/>
      <c r="BJ50" s="32"/>
      <c r="BK50" s="32"/>
      <c r="BL50" s="32"/>
      <c r="BM50" s="32"/>
      <c r="BN50" s="32"/>
      <c r="BO50" s="32"/>
      <c r="BP50" s="32"/>
      <c r="BQ50" s="32"/>
      <c r="BR50" s="32"/>
      <c r="BS50" s="32"/>
      <c r="BT50" s="32"/>
      <c r="BU50" s="32"/>
      <c r="BV50" s="32"/>
      <c r="BW50" s="32"/>
      <c r="BX50" s="32"/>
      <c r="BY50" s="32"/>
      <c r="BZ50" s="32"/>
      <c r="CA50" s="32"/>
      <c r="CB50" s="32"/>
      <c r="CC50" s="32"/>
    </row>
    <row r="51" spans="1:81" s="33" customFormat="1" ht="81" customHeight="1" x14ac:dyDescent="0.25">
      <c r="A51" s="86" t="s">
        <v>28</v>
      </c>
      <c r="B51" s="87"/>
      <c r="C51" s="88"/>
      <c r="D51" s="89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  <c r="AQ51" s="32"/>
      <c r="AR51" s="32"/>
      <c r="AS51" s="32"/>
      <c r="AT51" s="32"/>
      <c r="AU51" s="32"/>
      <c r="AV51" s="32"/>
      <c r="AW51" s="32"/>
      <c r="AX51" s="32"/>
      <c r="AY51" s="32"/>
      <c r="AZ51" s="32"/>
      <c r="BA51" s="32"/>
      <c r="BB51" s="32"/>
      <c r="BC51" s="32"/>
      <c r="BD51" s="32"/>
      <c r="BE51" s="32"/>
      <c r="BF51" s="32"/>
      <c r="BG51" s="32"/>
      <c r="BH51" s="32"/>
      <c r="BI51" s="32"/>
      <c r="BJ51" s="32"/>
      <c r="BK51" s="32"/>
      <c r="BL51" s="32"/>
      <c r="BM51" s="32"/>
      <c r="BN51" s="32"/>
      <c r="BO51" s="32"/>
      <c r="BP51" s="32"/>
      <c r="BQ51" s="32"/>
      <c r="BR51" s="32"/>
      <c r="BS51" s="32"/>
      <c r="BT51" s="32"/>
      <c r="BU51" s="32"/>
      <c r="BV51" s="32"/>
      <c r="BW51" s="32"/>
      <c r="BX51" s="32"/>
      <c r="BY51" s="32"/>
      <c r="BZ51" s="32"/>
      <c r="CA51" s="32"/>
      <c r="CB51" s="32"/>
      <c r="CC51" s="32"/>
    </row>
    <row r="52" spans="1:81" s="17" customFormat="1" x14ac:dyDescent="0.55000000000000004"/>
    <row r="53" spans="1:81" s="17" customFormat="1" x14ac:dyDescent="0.55000000000000004"/>
    <row r="54" spans="1:81" s="17" customFormat="1" x14ac:dyDescent="0.55000000000000004"/>
    <row r="55" spans="1:81" s="17" customFormat="1" x14ac:dyDescent="0.55000000000000004"/>
    <row r="56" spans="1:81" s="17" customFormat="1" x14ac:dyDescent="0.55000000000000004"/>
    <row r="57" spans="1:81" s="17" customFormat="1" x14ac:dyDescent="0.55000000000000004"/>
    <row r="58" spans="1:81" s="17" customFormat="1" x14ac:dyDescent="0.55000000000000004"/>
    <row r="59" spans="1:81" s="17" customFormat="1" x14ac:dyDescent="0.55000000000000004"/>
    <row r="60" spans="1:81" s="17" customFormat="1" x14ac:dyDescent="0.55000000000000004"/>
    <row r="61" spans="1:81" s="17" customFormat="1" x14ac:dyDescent="0.55000000000000004"/>
    <row r="62" spans="1:81" s="17" customFormat="1" x14ac:dyDescent="0.55000000000000004"/>
    <row r="63" spans="1:81" s="17" customFormat="1" x14ac:dyDescent="0.55000000000000004"/>
    <row r="64" spans="1:81" s="17" customFormat="1" x14ac:dyDescent="0.55000000000000004"/>
    <row r="65" s="17" customFormat="1" x14ac:dyDescent="0.55000000000000004"/>
    <row r="66" s="17" customFormat="1" x14ac:dyDescent="0.55000000000000004"/>
    <row r="67" s="17" customFormat="1" x14ac:dyDescent="0.55000000000000004"/>
    <row r="68" s="17" customFormat="1" x14ac:dyDescent="0.55000000000000004"/>
    <row r="69" s="17" customFormat="1" x14ac:dyDescent="0.55000000000000004"/>
    <row r="70" s="17" customFormat="1" x14ac:dyDescent="0.55000000000000004"/>
    <row r="71" s="17" customFormat="1" x14ac:dyDescent="0.55000000000000004"/>
    <row r="72" s="17" customFormat="1" x14ac:dyDescent="0.55000000000000004"/>
    <row r="73" s="17" customFormat="1" x14ac:dyDescent="0.55000000000000004"/>
    <row r="74" s="17" customFormat="1" x14ac:dyDescent="0.55000000000000004"/>
    <row r="75" s="17" customFormat="1" x14ac:dyDescent="0.55000000000000004"/>
    <row r="76" s="17" customFormat="1" x14ac:dyDescent="0.55000000000000004"/>
    <row r="77" s="17" customFormat="1" x14ac:dyDescent="0.55000000000000004"/>
    <row r="78" s="17" customFormat="1" x14ac:dyDescent="0.55000000000000004"/>
    <row r="79" s="17" customFormat="1" x14ac:dyDescent="0.55000000000000004"/>
    <row r="80" s="17" customFormat="1" x14ac:dyDescent="0.55000000000000004"/>
    <row r="81" s="17" customFormat="1" x14ac:dyDescent="0.55000000000000004"/>
    <row r="82" s="17" customFormat="1" x14ac:dyDescent="0.55000000000000004"/>
    <row r="83" s="17" customFormat="1" x14ac:dyDescent="0.55000000000000004"/>
    <row r="84" s="17" customFormat="1" x14ac:dyDescent="0.55000000000000004"/>
    <row r="85" s="17" customFormat="1" x14ac:dyDescent="0.55000000000000004"/>
    <row r="86" s="17" customFormat="1" x14ac:dyDescent="0.55000000000000004"/>
    <row r="87" s="17" customFormat="1" x14ac:dyDescent="0.55000000000000004"/>
    <row r="88" s="17" customFormat="1" x14ac:dyDescent="0.55000000000000004"/>
    <row r="89" s="17" customFormat="1" x14ac:dyDescent="0.55000000000000004"/>
    <row r="90" s="17" customFormat="1" x14ac:dyDescent="0.55000000000000004"/>
    <row r="91" s="17" customFormat="1" x14ac:dyDescent="0.55000000000000004"/>
    <row r="92" s="17" customFormat="1" x14ac:dyDescent="0.55000000000000004"/>
    <row r="93" s="17" customFormat="1" x14ac:dyDescent="0.55000000000000004"/>
    <row r="94" s="17" customFormat="1" x14ac:dyDescent="0.55000000000000004"/>
    <row r="95" s="17" customFormat="1" x14ac:dyDescent="0.55000000000000004"/>
    <row r="96" s="17" customFormat="1" x14ac:dyDescent="0.55000000000000004"/>
    <row r="97" s="17" customFormat="1" x14ac:dyDescent="0.55000000000000004"/>
    <row r="98" s="17" customFormat="1" x14ac:dyDescent="0.55000000000000004"/>
    <row r="99" s="17" customFormat="1" x14ac:dyDescent="0.55000000000000004"/>
    <row r="100" s="17" customFormat="1" x14ac:dyDescent="0.55000000000000004"/>
    <row r="101" s="17" customFormat="1" x14ac:dyDescent="0.55000000000000004"/>
    <row r="102" s="17" customFormat="1" x14ac:dyDescent="0.55000000000000004"/>
    <row r="103" s="17" customFormat="1" x14ac:dyDescent="0.55000000000000004"/>
    <row r="104" s="17" customFormat="1" x14ac:dyDescent="0.55000000000000004"/>
    <row r="105" s="17" customFormat="1" x14ac:dyDescent="0.55000000000000004"/>
    <row r="106" s="17" customFormat="1" x14ac:dyDescent="0.55000000000000004"/>
    <row r="107" s="17" customFormat="1" x14ac:dyDescent="0.55000000000000004"/>
    <row r="108" s="17" customFormat="1" x14ac:dyDescent="0.55000000000000004"/>
    <row r="109" s="17" customFormat="1" x14ac:dyDescent="0.55000000000000004"/>
    <row r="110" s="17" customFormat="1" x14ac:dyDescent="0.55000000000000004"/>
    <row r="111" s="17" customFormat="1" x14ac:dyDescent="0.55000000000000004"/>
    <row r="112" s="17" customFormat="1" x14ac:dyDescent="0.55000000000000004"/>
    <row r="113" s="17" customFormat="1" x14ac:dyDescent="0.55000000000000004"/>
    <row r="114" s="17" customFormat="1" x14ac:dyDescent="0.55000000000000004"/>
    <row r="115" s="17" customFormat="1" x14ac:dyDescent="0.55000000000000004"/>
    <row r="116" s="17" customFormat="1" x14ac:dyDescent="0.55000000000000004"/>
    <row r="117" s="17" customFormat="1" x14ac:dyDescent="0.55000000000000004"/>
    <row r="118" s="17" customFormat="1" x14ac:dyDescent="0.55000000000000004"/>
    <row r="119" s="17" customFormat="1" x14ac:dyDescent="0.55000000000000004"/>
    <row r="120" s="17" customFormat="1" x14ac:dyDescent="0.55000000000000004"/>
    <row r="121" s="17" customFormat="1" x14ac:dyDescent="0.55000000000000004"/>
    <row r="122" s="17" customFormat="1" x14ac:dyDescent="0.55000000000000004"/>
    <row r="123" s="17" customFormat="1" x14ac:dyDescent="0.55000000000000004"/>
    <row r="124" s="17" customFormat="1" x14ac:dyDescent="0.55000000000000004"/>
    <row r="125" s="17" customFormat="1" x14ac:dyDescent="0.55000000000000004"/>
    <row r="126" s="17" customFormat="1" x14ac:dyDescent="0.55000000000000004"/>
    <row r="127" s="17" customFormat="1" x14ac:dyDescent="0.55000000000000004"/>
    <row r="128" s="17" customFormat="1" x14ac:dyDescent="0.55000000000000004"/>
    <row r="129" s="17" customFormat="1" x14ac:dyDescent="0.55000000000000004"/>
    <row r="130" s="17" customFormat="1" x14ac:dyDescent="0.55000000000000004"/>
    <row r="131" s="17" customFormat="1" x14ac:dyDescent="0.55000000000000004"/>
    <row r="132" s="17" customFormat="1" x14ac:dyDescent="0.55000000000000004"/>
    <row r="133" s="17" customFormat="1" x14ac:dyDescent="0.55000000000000004"/>
    <row r="134" s="17" customFormat="1" x14ac:dyDescent="0.55000000000000004"/>
    <row r="135" s="17" customFormat="1" x14ac:dyDescent="0.55000000000000004"/>
    <row r="136" s="17" customFormat="1" x14ac:dyDescent="0.55000000000000004"/>
    <row r="137" s="17" customFormat="1" x14ac:dyDescent="0.55000000000000004"/>
    <row r="138" s="17" customFormat="1" x14ac:dyDescent="0.55000000000000004"/>
    <row r="139" s="17" customFormat="1" x14ac:dyDescent="0.55000000000000004"/>
    <row r="140" s="17" customFormat="1" x14ac:dyDescent="0.55000000000000004"/>
    <row r="141" s="17" customFormat="1" x14ac:dyDescent="0.55000000000000004"/>
    <row r="142" s="17" customFormat="1" x14ac:dyDescent="0.55000000000000004"/>
    <row r="143" s="17" customFormat="1" x14ac:dyDescent="0.55000000000000004"/>
    <row r="144" s="17" customFormat="1" x14ac:dyDescent="0.55000000000000004"/>
    <row r="145" s="17" customFormat="1" x14ac:dyDescent="0.55000000000000004"/>
    <row r="146" s="17" customFormat="1" x14ac:dyDescent="0.55000000000000004"/>
    <row r="147" s="17" customFormat="1" x14ac:dyDescent="0.55000000000000004"/>
    <row r="148" s="17" customFormat="1" x14ac:dyDescent="0.55000000000000004"/>
    <row r="149" s="17" customFormat="1" x14ac:dyDescent="0.55000000000000004"/>
    <row r="150" s="17" customFormat="1" x14ac:dyDescent="0.55000000000000004"/>
    <row r="151" s="17" customFormat="1" x14ac:dyDescent="0.55000000000000004"/>
    <row r="152" s="17" customFormat="1" x14ac:dyDescent="0.55000000000000004"/>
    <row r="153" s="17" customFormat="1" x14ac:dyDescent="0.55000000000000004"/>
    <row r="154" s="17" customFormat="1" x14ac:dyDescent="0.55000000000000004"/>
    <row r="155" s="17" customFormat="1" x14ac:dyDescent="0.55000000000000004"/>
    <row r="156" s="17" customFormat="1" x14ac:dyDescent="0.55000000000000004"/>
    <row r="157" s="17" customFormat="1" x14ac:dyDescent="0.55000000000000004"/>
    <row r="158" s="17" customFormat="1" x14ac:dyDescent="0.55000000000000004"/>
    <row r="159" s="17" customFormat="1" x14ac:dyDescent="0.55000000000000004"/>
    <row r="160" s="17" customFormat="1" x14ac:dyDescent="0.55000000000000004"/>
    <row r="161" s="17" customFormat="1" x14ac:dyDescent="0.55000000000000004"/>
    <row r="162" s="17" customFormat="1" x14ac:dyDescent="0.55000000000000004"/>
    <row r="163" s="17" customFormat="1" x14ac:dyDescent="0.55000000000000004"/>
    <row r="164" s="17" customFormat="1" x14ac:dyDescent="0.55000000000000004"/>
    <row r="165" s="17" customFormat="1" x14ac:dyDescent="0.55000000000000004"/>
    <row r="166" s="17" customFormat="1" x14ac:dyDescent="0.55000000000000004"/>
    <row r="167" s="17" customFormat="1" x14ac:dyDescent="0.55000000000000004"/>
    <row r="168" s="17" customFormat="1" x14ac:dyDescent="0.55000000000000004"/>
    <row r="169" s="17" customFormat="1" x14ac:dyDescent="0.55000000000000004"/>
    <row r="170" s="17" customFormat="1" x14ac:dyDescent="0.55000000000000004"/>
    <row r="171" s="17" customFormat="1" x14ac:dyDescent="0.55000000000000004"/>
    <row r="172" s="17" customFormat="1" x14ac:dyDescent="0.55000000000000004"/>
    <row r="173" s="17" customFormat="1" x14ac:dyDescent="0.55000000000000004"/>
    <row r="174" s="17" customFormat="1" x14ac:dyDescent="0.55000000000000004"/>
    <row r="175" s="17" customFormat="1" x14ac:dyDescent="0.55000000000000004"/>
    <row r="176" s="17" customFormat="1" x14ac:dyDescent="0.55000000000000004"/>
    <row r="177" s="17" customFormat="1" x14ac:dyDescent="0.55000000000000004"/>
    <row r="178" s="17" customFormat="1" x14ac:dyDescent="0.55000000000000004"/>
    <row r="179" s="17" customFormat="1" x14ac:dyDescent="0.55000000000000004"/>
    <row r="180" s="17" customFormat="1" x14ac:dyDescent="0.55000000000000004"/>
    <row r="181" s="17" customFormat="1" x14ac:dyDescent="0.55000000000000004"/>
    <row r="182" s="17" customFormat="1" x14ac:dyDescent="0.55000000000000004"/>
    <row r="183" s="17" customFormat="1" x14ac:dyDescent="0.55000000000000004"/>
    <row r="184" s="17" customFormat="1" x14ac:dyDescent="0.55000000000000004"/>
    <row r="185" s="17" customFormat="1" x14ac:dyDescent="0.55000000000000004"/>
    <row r="186" s="17" customFormat="1" x14ac:dyDescent="0.55000000000000004"/>
    <row r="187" s="17" customFormat="1" x14ac:dyDescent="0.55000000000000004"/>
    <row r="188" s="17" customFormat="1" x14ac:dyDescent="0.55000000000000004"/>
    <row r="189" s="17" customFormat="1" x14ac:dyDescent="0.55000000000000004"/>
    <row r="190" s="17" customFormat="1" x14ac:dyDescent="0.55000000000000004"/>
    <row r="191" s="17" customFormat="1" x14ac:dyDescent="0.55000000000000004"/>
    <row r="192" s="17" customFormat="1" x14ac:dyDescent="0.55000000000000004"/>
    <row r="193" s="17" customFormat="1" x14ac:dyDescent="0.55000000000000004"/>
    <row r="194" s="17" customFormat="1" x14ac:dyDescent="0.55000000000000004"/>
    <row r="195" s="17" customFormat="1" x14ac:dyDescent="0.55000000000000004"/>
    <row r="196" s="17" customFormat="1" x14ac:dyDescent="0.55000000000000004"/>
    <row r="197" s="17" customFormat="1" x14ac:dyDescent="0.55000000000000004"/>
    <row r="198" s="17" customFormat="1" x14ac:dyDescent="0.55000000000000004"/>
    <row r="199" s="17" customFormat="1" x14ac:dyDescent="0.55000000000000004"/>
    <row r="200" s="17" customFormat="1" x14ac:dyDescent="0.55000000000000004"/>
    <row r="201" s="17" customFormat="1" x14ac:dyDescent="0.55000000000000004"/>
    <row r="202" s="17" customFormat="1" x14ac:dyDescent="0.55000000000000004"/>
    <row r="203" s="17" customFormat="1" x14ac:dyDescent="0.55000000000000004"/>
    <row r="204" s="17" customFormat="1" x14ac:dyDescent="0.55000000000000004"/>
    <row r="205" s="17" customFormat="1" x14ac:dyDescent="0.55000000000000004"/>
    <row r="206" s="17" customFormat="1" x14ac:dyDescent="0.55000000000000004"/>
    <row r="207" s="17" customFormat="1" x14ac:dyDescent="0.55000000000000004"/>
    <row r="208" s="17" customFormat="1" x14ac:dyDescent="0.55000000000000004"/>
    <row r="209" s="17" customFormat="1" x14ac:dyDescent="0.55000000000000004"/>
    <row r="210" s="17" customFormat="1" x14ac:dyDescent="0.55000000000000004"/>
    <row r="211" s="17" customFormat="1" x14ac:dyDescent="0.55000000000000004"/>
    <row r="212" s="17" customFormat="1" x14ac:dyDescent="0.55000000000000004"/>
    <row r="213" s="17" customFormat="1" x14ac:dyDescent="0.55000000000000004"/>
    <row r="214" s="17" customFormat="1" x14ac:dyDescent="0.55000000000000004"/>
    <row r="215" s="17" customFormat="1" x14ac:dyDescent="0.55000000000000004"/>
    <row r="216" s="17" customFormat="1" x14ac:dyDescent="0.55000000000000004"/>
    <row r="217" s="17" customFormat="1" x14ac:dyDescent="0.55000000000000004"/>
    <row r="218" s="17" customFormat="1" x14ac:dyDescent="0.55000000000000004"/>
    <row r="219" s="17" customFormat="1" x14ac:dyDescent="0.55000000000000004"/>
    <row r="220" s="17" customFormat="1" x14ac:dyDescent="0.55000000000000004"/>
    <row r="221" s="17" customFormat="1" x14ac:dyDescent="0.55000000000000004"/>
    <row r="222" s="17" customFormat="1" x14ac:dyDescent="0.55000000000000004"/>
    <row r="223" s="17" customFormat="1" x14ac:dyDescent="0.55000000000000004"/>
    <row r="224" s="17" customFormat="1" x14ac:dyDescent="0.55000000000000004"/>
    <row r="225" s="17" customFormat="1" x14ac:dyDescent="0.55000000000000004"/>
    <row r="226" s="17" customFormat="1" x14ac:dyDescent="0.55000000000000004"/>
    <row r="227" s="17" customFormat="1" x14ac:dyDescent="0.55000000000000004"/>
    <row r="228" s="17" customFormat="1" x14ac:dyDescent="0.55000000000000004"/>
    <row r="229" s="17" customFormat="1" x14ac:dyDescent="0.55000000000000004"/>
    <row r="230" s="17" customFormat="1" x14ac:dyDescent="0.55000000000000004"/>
    <row r="231" s="17" customFormat="1" x14ac:dyDescent="0.55000000000000004"/>
    <row r="232" s="17" customFormat="1" x14ac:dyDescent="0.55000000000000004"/>
    <row r="233" s="17" customFormat="1" x14ac:dyDescent="0.55000000000000004"/>
    <row r="234" s="17" customFormat="1" x14ac:dyDescent="0.55000000000000004"/>
    <row r="235" s="17" customFormat="1" x14ac:dyDescent="0.55000000000000004"/>
    <row r="236" s="17" customFormat="1" x14ac:dyDescent="0.55000000000000004"/>
    <row r="237" s="17" customFormat="1" x14ac:dyDescent="0.55000000000000004"/>
    <row r="238" s="17" customFormat="1" x14ac:dyDescent="0.55000000000000004"/>
    <row r="239" s="17" customFormat="1" x14ac:dyDescent="0.55000000000000004"/>
    <row r="240" s="17" customFormat="1" x14ac:dyDescent="0.55000000000000004"/>
    <row r="241" s="17" customFormat="1" x14ac:dyDescent="0.55000000000000004"/>
    <row r="242" s="17" customFormat="1" x14ac:dyDescent="0.55000000000000004"/>
    <row r="243" s="17" customFormat="1" x14ac:dyDescent="0.55000000000000004"/>
    <row r="244" s="17" customFormat="1" x14ac:dyDescent="0.55000000000000004"/>
    <row r="245" s="17" customFormat="1" x14ac:dyDescent="0.55000000000000004"/>
    <row r="246" s="17" customFormat="1" x14ac:dyDescent="0.55000000000000004"/>
    <row r="247" s="17" customFormat="1" x14ac:dyDescent="0.55000000000000004"/>
    <row r="248" s="17" customFormat="1" x14ac:dyDescent="0.55000000000000004"/>
    <row r="249" s="17" customFormat="1" x14ac:dyDescent="0.55000000000000004"/>
    <row r="250" s="17" customFormat="1" x14ac:dyDescent="0.55000000000000004"/>
    <row r="251" s="17" customFormat="1" x14ac:dyDescent="0.55000000000000004"/>
    <row r="252" s="17" customFormat="1" x14ac:dyDescent="0.55000000000000004"/>
    <row r="253" s="17" customFormat="1" x14ac:dyDescent="0.55000000000000004"/>
    <row r="254" s="17" customFormat="1" x14ac:dyDescent="0.55000000000000004"/>
    <row r="255" s="17" customFormat="1" x14ac:dyDescent="0.55000000000000004"/>
    <row r="256" s="17" customFormat="1" x14ac:dyDescent="0.55000000000000004"/>
    <row r="257" s="17" customFormat="1" x14ac:dyDescent="0.55000000000000004"/>
    <row r="258" s="17" customFormat="1" x14ac:dyDescent="0.55000000000000004"/>
    <row r="259" s="17" customFormat="1" x14ac:dyDescent="0.55000000000000004"/>
    <row r="260" s="17" customFormat="1" x14ac:dyDescent="0.55000000000000004"/>
    <row r="261" s="17" customFormat="1" x14ac:dyDescent="0.55000000000000004"/>
    <row r="262" s="17" customFormat="1" x14ac:dyDescent="0.55000000000000004"/>
    <row r="263" s="17" customFormat="1" x14ac:dyDescent="0.55000000000000004"/>
    <row r="264" s="17" customFormat="1" x14ac:dyDescent="0.55000000000000004"/>
    <row r="265" s="17" customFormat="1" x14ac:dyDescent="0.55000000000000004"/>
    <row r="266" s="17" customFormat="1" x14ac:dyDescent="0.55000000000000004"/>
    <row r="267" s="17" customFormat="1" x14ac:dyDescent="0.55000000000000004"/>
    <row r="268" s="17" customFormat="1" x14ac:dyDescent="0.55000000000000004"/>
    <row r="269" s="17" customFormat="1" x14ac:dyDescent="0.55000000000000004"/>
    <row r="270" s="17" customFormat="1" x14ac:dyDescent="0.55000000000000004"/>
    <row r="271" s="17" customFormat="1" x14ac:dyDescent="0.55000000000000004"/>
    <row r="272" s="17" customFormat="1" x14ac:dyDescent="0.55000000000000004"/>
    <row r="273" s="17" customFormat="1" x14ac:dyDescent="0.55000000000000004"/>
    <row r="274" s="17" customFormat="1" x14ac:dyDescent="0.55000000000000004"/>
    <row r="275" s="17" customFormat="1" x14ac:dyDescent="0.55000000000000004"/>
    <row r="276" s="17" customFormat="1" x14ac:dyDescent="0.55000000000000004"/>
    <row r="277" s="17" customFormat="1" x14ac:dyDescent="0.55000000000000004"/>
    <row r="278" s="17" customFormat="1" x14ac:dyDescent="0.55000000000000004"/>
    <row r="279" s="17" customFormat="1" x14ac:dyDescent="0.55000000000000004"/>
    <row r="280" s="17" customFormat="1" x14ac:dyDescent="0.55000000000000004"/>
    <row r="281" s="17" customFormat="1" x14ac:dyDescent="0.55000000000000004"/>
    <row r="282" s="17" customFormat="1" x14ac:dyDescent="0.55000000000000004"/>
    <row r="283" s="17" customFormat="1" x14ac:dyDescent="0.55000000000000004"/>
    <row r="284" s="17" customFormat="1" x14ac:dyDescent="0.55000000000000004"/>
    <row r="285" s="17" customFormat="1" x14ac:dyDescent="0.55000000000000004"/>
    <row r="286" s="17" customFormat="1" x14ac:dyDescent="0.55000000000000004"/>
    <row r="287" s="17" customFormat="1" x14ac:dyDescent="0.55000000000000004"/>
    <row r="288" s="17" customFormat="1" x14ac:dyDescent="0.55000000000000004"/>
    <row r="289" s="17" customFormat="1" x14ac:dyDescent="0.55000000000000004"/>
    <row r="290" s="17" customFormat="1" x14ac:dyDescent="0.55000000000000004"/>
    <row r="291" s="17" customFormat="1" x14ac:dyDescent="0.55000000000000004"/>
    <row r="292" s="17" customFormat="1" x14ac:dyDescent="0.55000000000000004"/>
    <row r="293" s="17" customFormat="1" x14ac:dyDescent="0.55000000000000004"/>
    <row r="294" s="17" customFormat="1" x14ac:dyDescent="0.55000000000000004"/>
    <row r="295" s="17" customFormat="1" x14ac:dyDescent="0.55000000000000004"/>
    <row r="296" s="17" customFormat="1" x14ac:dyDescent="0.55000000000000004"/>
    <row r="297" s="17" customFormat="1" x14ac:dyDescent="0.55000000000000004"/>
    <row r="298" s="17" customFormat="1" x14ac:dyDescent="0.55000000000000004"/>
    <row r="299" s="17" customFormat="1" x14ac:dyDescent="0.55000000000000004"/>
    <row r="300" s="17" customFormat="1" x14ac:dyDescent="0.55000000000000004"/>
    <row r="301" s="17" customFormat="1" x14ac:dyDescent="0.55000000000000004"/>
    <row r="302" s="17" customFormat="1" x14ac:dyDescent="0.55000000000000004"/>
    <row r="303" s="17" customFormat="1" x14ac:dyDescent="0.55000000000000004"/>
    <row r="304" s="17" customFormat="1" x14ac:dyDescent="0.55000000000000004"/>
    <row r="305" s="17" customFormat="1" x14ac:dyDescent="0.55000000000000004"/>
    <row r="306" s="17" customFormat="1" x14ac:dyDescent="0.55000000000000004"/>
    <row r="307" s="17" customFormat="1" x14ac:dyDescent="0.55000000000000004"/>
    <row r="308" s="17" customFormat="1" x14ac:dyDescent="0.55000000000000004"/>
    <row r="309" s="17" customFormat="1" x14ac:dyDescent="0.55000000000000004"/>
    <row r="310" s="17" customFormat="1" x14ac:dyDescent="0.55000000000000004"/>
    <row r="311" s="17" customFormat="1" x14ac:dyDescent="0.55000000000000004"/>
    <row r="312" s="17" customFormat="1" x14ac:dyDescent="0.55000000000000004"/>
    <row r="313" s="17" customFormat="1" x14ac:dyDescent="0.55000000000000004"/>
    <row r="314" s="17" customFormat="1" x14ac:dyDescent="0.55000000000000004"/>
    <row r="315" s="17" customFormat="1" x14ac:dyDescent="0.55000000000000004"/>
    <row r="316" s="17" customFormat="1" x14ac:dyDescent="0.55000000000000004"/>
    <row r="317" s="17" customFormat="1" x14ac:dyDescent="0.55000000000000004"/>
    <row r="318" s="17" customFormat="1" x14ac:dyDescent="0.55000000000000004"/>
    <row r="319" s="17" customFormat="1" x14ac:dyDescent="0.55000000000000004"/>
    <row r="320" s="17" customFormat="1" x14ac:dyDescent="0.55000000000000004"/>
    <row r="321" s="17" customFormat="1" x14ac:dyDescent="0.55000000000000004"/>
    <row r="322" s="17" customFormat="1" x14ac:dyDescent="0.55000000000000004"/>
    <row r="323" s="17" customFormat="1" x14ac:dyDescent="0.55000000000000004"/>
    <row r="324" s="17" customFormat="1" x14ac:dyDescent="0.55000000000000004"/>
    <row r="325" s="17" customFormat="1" x14ac:dyDescent="0.55000000000000004"/>
    <row r="326" s="17" customFormat="1" x14ac:dyDescent="0.55000000000000004"/>
    <row r="327" s="17" customFormat="1" x14ac:dyDescent="0.55000000000000004"/>
    <row r="328" s="17" customFormat="1" x14ac:dyDescent="0.55000000000000004"/>
    <row r="329" s="17" customFormat="1" x14ac:dyDescent="0.55000000000000004"/>
    <row r="330" s="17" customFormat="1" x14ac:dyDescent="0.55000000000000004"/>
    <row r="331" s="17" customFormat="1" x14ac:dyDescent="0.55000000000000004"/>
    <row r="332" s="17" customFormat="1" x14ac:dyDescent="0.55000000000000004"/>
    <row r="333" s="17" customFormat="1" x14ac:dyDescent="0.55000000000000004"/>
    <row r="334" s="17" customFormat="1" x14ac:dyDescent="0.55000000000000004"/>
    <row r="335" s="17" customFormat="1" x14ac:dyDescent="0.55000000000000004"/>
    <row r="336" s="17" customFormat="1" x14ac:dyDescent="0.55000000000000004"/>
    <row r="337" s="17" customFormat="1" x14ac:dyDescent="0.55000000000000004"/>
    <row r="338" s="17" customFormat="1" x14ac:dyDescent="0.55000000000000004"/>
    <row r="339" s="17" customFormat="1" x14ac:dyDescent="0.55000000000000004"/>
    <row r="340" s="17" customFormat="1" x14ac:dyDescent="0.55000000000000004"/>
    <row r="341" s="17" customFormat="1" x14ac:dyDescent="0.55000000000000004"/>
    <row r="342" s="17" customFormat="1" x14ac:dyDescent="0.55000000000000004"/>
    <row r="343" s="17" customFormat="1" x14ac:dyDescent="0.55000000000000004"/>
    <row r="344" s="17" customFormat="1" x14ac:dyDescent="0.55000000000000004"/>
    <row r="345" s="17" customFormat="1" x14ac:dyDescent="0.55000000000000004"/>
    <row r="346" s="17" customFormat="1" x14ac:dyDescent="0.55000000000000004"/>
    <row r="347" s="17" customFormat="1" x14ac:dyDescent="0.55000000000000004"/>
    <row r="348" s="17" customFormat="1" x14ac:dyDescent="0.55000000000000004"/>
    <row r="349" s="17" customFormat="1" x14ac:dyDescent="0.55000000000000004"/>
    <row r="350" s="17" customFormat="1" x14ac:dyDescent="0.55000000000000004"/>
    <row r="351" s="17" customFormat="1" x14ac:dyDescent="0.55000000000000004"/>
    <row r="352" s="17" customFormat="1" x14ac:dyDescent="0.55000000000000004"/>
    <row r="353" s="17" customFormat="1" x14ac:dyDescent="0.55000000000000004"/>
    <row r="354" s="17" customFormat="1" x14ac:dyDescent="0.55000000000000004"/>
    <row r="355" s="17" customFormat="1" x14ac:dyDescent="0.55000000000000004"/>
    <row r="356" s="17" customFormat="1" x14ac:dyDescent="0.55000000000000004"/>
    <row r="357" s="17" customFormat="1" x14ac:dyDescent="0.55000000000000004"/>
    <row r="358" s="17" customFormat="1" x14ac:dyDescent="0.55000000000000004"/>
    <row r="359" s="17" customFormat="1" x14ac:dyDescent="0.55000000000000004"/>
    <row r="360" s="17" customFormat="1" x14ac:dyDescent="0.55000000000000004"/>
    <row r="361" s="17" customFormat="1" x14ac:dyDescent="0.55000000000000004"/>
    <row r="362" s="17" customFormat="1" x14ac:dyDescent="0.55000000000000004"/>
    <row r="363" s="17" customFormat="1" x14ac:dyDescent="0.55000000000000004"/>
    <row r="364" s="17" customFormat="1" x14ac:dyDescent="0.55000000000000004"/>
    <row r="365" s="17" customFormat="1" x14ac:dyDescent="0.55000000000000004"/>
    <row r="366" s="17" customFormat="1" x14ac:dyDescent="0.55000000000000004"/>
    <row r="367" s="17" customFormat="1" x14ac:dyDescent="0.55000000000000004"/>
    <row r="368" s="17" customFormat="1" x14ac:dyDescent="0.55000000000000004"/>
    <row r="369" s="17" customFormat="1" x14ac:dyDescent="0.55000000000000004"/>
    <row r="370" s="17" customFormat="1" x14ac:dyDescent="0.55000000000000004"/>
    <row r="371" s="17" customFormat="1" x14ac:dyDescent="0.55000000000000004"/>
    <row r="372" s="17" customFormat="1" x14ac:dyDescent="0.55000000000000004"/>
    <row r="373" s="17" customFormat="1" x14ac:dyDescent="0.55000000000000004"/>
    <row r="374" s="17" customFormat="1" x14ac:dyDescent="0.55000000000000004"/>
    <row r="375" s="17" customFormat="1" x14ac:dyDescent="0.55000000000000004"/>
    <row r="376" s="17" customFormat="1" x14ac:dyDescent="0.55000000000000004"/>
    <row r="377" s="17" customFormat="1" x14ac:dyDescent="0.55000000000000004"/>
    <row r="378" s="17" customFormat="1" x14ac:dyDescent="0.55000000000000004"/>
    <row r="379" s="17" customFormat="1" x14ac:dyDescent="0.55000000000000004"/>
    <row r="380" s="17" customFormat="1" x14ac:dyDescent="0.55000000000000004"/>
    <row r="381" s="17" customFormat="1" x14ac:dyDescent="0.55000000000000004"/>
    <row r="382" s="17" customFormat="1" x14ac:dyDescent="0.55000000000000004"/>
    <row r="383" s="17" customFormat="1" x14ac:dyDescent="0.55000000000000004"/>
    <row r="384" s="17" customFormat="1" x14ac:dyDescent="0.55000000000000004"/>
    <row r="385" s="17" customFormat="1" x14ac:dyDescent="0.55000000000000004"/>
    <row r="386" s="17" customFormat="1" x14ac:dyDescent="0.55000000000000004"/>
    <row r="387" s="17" customFormat="1" x14ac:dyDescent="0.55000000000000004"/>
    <row r="388" s="17" customFormat="1" x14ac:dyDescent="0.55000000000000004"/>
    <row r="389" s="17" customFormat="1" x14ac:dyDescent="0.55000000000000004"/>
    <row r="390" s="17" customFormat="1" x14ac:dyDescent="0.55000000000000004"/>
    <row r="391" s="17" customFormat="1" x14ac:dyDescent="0.55000000000000004"/>
    <row r="392" s="17" customFormat="1" x14ac:dyDescent="0.55000000000000004"/>
    <row r="393" s="17" customFormat="1" x14ac:dyDescent="0.55000000000000004"/>
    <row r="394" s="17" customFormat="1" x14ac:dyDescent="0.55000000000000004"/>
    <row r="395" s="17" customFormat="1" x14ac:dyDescent="0.55000000000000004"/>
    <row r="396" s="17" customFormat="1" x14ac:dyDescent="0.55000000000000004"/>
    <row r="397" s="17" customFormat="1" x14ac:dyDescent="0.55000000000000004"/>
    <row r="398" s="17" customFormat="1" x14ac:dyDescent="0.55000000000000004"/>
    <row r="399" s="17" customFormat="1" x14ac:dyDescent="0.55000000000000004"/>
    <row r="400" s="17" customFormat="1" x14ac:dyDescent="0.55000000000000004"/>
    <row r="401" s="17" customFormat="1" x14ac:dyDescent="0.55000000000000004"/>
    <row r="402" s="17" customFormat="1" x14ac:dyDescent="0.55000000000000004"/>
    <row r="403" s="17" customFormat="1" x14ac:dyDescent="0.55000000000000004"/>
    <row r="404" s="17" customFormat="1" x14ac:dyDescent="0.55000000000000004"/>
    <row r="405" s="17" customFormat="1" x14ac:dyDescent="0.55000000000000004"/>
    <row r="406" s="17" customFormat="1" x14ac:dyDescent="0.55000000000000004"/>
    <row r="407" s="17" customFormat="1" x14ac:dyDescent="0.55000000000000004"/>
    <row r="408" s="17" customFormat="1" x14ac:dyDescent="0.55000000000000004"/>
    <row r="409" s="17" customFormat="1" x14ac:dyDescent="0.55000000000000004"/>
    <row r="410" s="17" customFormat="1" x14ac:dyDescent="0.55000000000000004"/>
    <row r="411" s="17" customFormat="1" x14ac:dyDescent="0.55000000000000004"/>
    <row r="412" s="17" customFormat="1" x14ac:dyDescent="0.55000000000000004"/>
    <row r="413" s="17" customFormat="1" x14ac:dyDescent="0.55000000000000004"/>
    <row r="414" s="17" customFormat="1" x14ac:dyDescent="0.55000000000000004"/>
    <row r="415" s="17" customFormat="1" x14ac:dyDescent="0.55000000000000004"/>
    <row r="416" s="17" customFormat="1" x14ac:dyDescent="0.55000000000000004"/>
    <row r="417" s="17" customFormat="1" x14ac:dyDescent="0.55000000000000004"/>
    <row r="418" s="17" customFormat="1" x14ac:dyDescent="0.55000000000000004"/>
    <row r="419" s="17" customFormat="1" x14ac:dyDescent="0.55000000000000004"/>
    <row r="420" s="17" customFormat="1" x14ac:dyDescent="0.55000000000000004"/>
    <row r="421" s="17" customFormat="1" x14ac:dyDescent="0.55000000000000004"/>
    <row r="422" s="17" customFormat="1" x14ac:dyDescent="0.55000000000000004"/>
    <row r="423" s="17" customFormat="1" x14ac:dyDescent="0.55000000000000004"/>
    <row r="424" s="17" customFormat="1" x14ac:dyDescent="0.55000000000000004"/>
    <row r="425" s="17" customFormat="1" x14ac:dyDescent="0.55000000000000004"/>
    <row r="426" s="17" customFormat="1" x14ac:dyDescent="0.55000000000000004"/>
    <row r="427" s="17" customFormat="1" x14ac:dyDescent="0.55000000000000004"/>
    <row r="428" s="17" customFormat="1" x14ac:dyDescent="0.55000000000000004"/>
    <row r="429" s="17" customFormat="1" x14ac:dyDescent="0.55000000000000004"/>
    <row r="430" s="17" customFormat="1" x14ac:dyDescent="0.55000000000000004"/>
    <row r="431" s="17" customFormat="1" x14ac:dyDescent="0.55000000000000004"/>
    <row r="432" s="17" customFormat="1" x14ac:dyDescent="0.55000000000000004"/>
    <row r="433" s="17" customFormat="1" x14ac:dyDescent="0.55000000000000004"/>
    <row r="434" s="17" customFormat="1" x14ac:dyDescent="0.55000000000000004"/>
    <row r="435" s="17" customFormat="1" x14ac:dyDescent="0.55000000000000004"/>
    <row r="436" s="17" customFormat="1" x14ac:dyDescent="0.55000000000000004"/>
    <row r="437" s="17" customFormat="1" x14ac:dyDescent="0.55000000000000004"/>
    <row r="438" s="17" customFormat="1" x14ac:dyDescent="0.55000000000000004"/>
    <row r="439" s="17" customFormat="1" x14ac:dyDescent="0.55000000000000004"/>
    <row r="440" s="17" customFormat="1" x14ac:dyDescent="0.55000000000000004"/>
    <row r="441" s="17" customFormat="1" x14ac:dyDescent="0.55000000000000004"/>
    <row r="442" s="17" customFormat="1" x14ac:dyDescent="0.55000000000000004"/>
    <row r="443" s="17" customFormat="1" x14ac:dyDescent="0.55000000000000004"/>
    <row r="444" s="17" customFormat="1" x14ac:dyDescent="0.55000000000000004"/>
    <row r="445" s="17" customFormat="1" x14ac:dyDescent="0.55000000000000004"/>
    <row r="446" s="17" customFormat="1" x14ac:dyDescent="0.55000000000000004"/>
    <row r="447" s="17" customFormat="1" x14ac:dyDescent="0.55000000000000004"/>
    <row r="448" s="17" customFormat="1" x14ac:dyDescent="0.55000000000000004"/>
    <row r="449" s="17" customFormat="1" x14ac:dyDescent="0.55000000000000004"/>
    <row r="450" s="17" customFormat="1" x14ac:dyDescent="0.55000000000000004"/>
    <row r="451" s="17" customFormat="1" x14ac:dyDescent="0.55000000000000004"/>
    <row r="452" s="17" customFormat="1" x14ac:dyDescent="0.55000000000000004"/>
    <row r="453" s="17" customFormat="1" x14ac:dyDescent="0.55000000000000004"/>
    <row r="454" s="17" customFormat="1" x14ac:dyDescent="0.55000000000000004"/>
    <row r="455" s="17" customFormat="1" x14ac:dyDescent="0.55000000000000004"/>
    <row r="456" s="17" customFormat="1" x14ac:dyDescent="0.55000000000000004"/>
    <row r="457" s="17" customFormat="1" x14ac:dyDescent="0.55000000000000004"/>
    <row r="458" s="17" customFormat="1" x14ac:dyDescent="0.55000000000000004"/>
    <row r="459" s="17" customFormat="1" x14ac:dyDescent="0.55000000000000004"/>
    <row r="460" s="17" customFormat="1" x14ac:dyDescent="0.55000000000000004"/>
    <row r="461" s="17" customFormat="1" x14ac:dyDescent="0.55000000000000004"/>
    <row r="462" s="17" customFormat="1" x14ac:dyDescent="0.55000000000000004"/>
    <row r="463" s="17" customFormat="1" x14ac:dyDescent="0.55000000000000004"/>
    <row r="464" s="17" customFormat="1" x14ac:dyDescent="0.55000000000000004"/>
    <row r="465" s="17" customFormat="1" x14ac:dyDescent="0.55000000000000004"/>
    <row r="466" s="17" customFormat="1" x14ac:dyDescent="0.55000000000000004"/>
    <row r="467" s="17" customFormat="1" x14ac:dyDescent="0.55000000000000004"/>
    <row r="468" s="17" customFormat="1" x14ac:dyDescent="0.55000000000000004"/>
    <row r="469" s="17" customFormat="1" x14ac:dyDescent="0.55000000000000004"/>
    <row r="470" s="17" customFormat="1" x14ac:dyDescent="0.55000000000000004"/>
    <row r="471" s="17" customFormat="1" x14ac:dyDescent="0.55000000000000004"/>
    <row r="472" s="17" customFormat="1" x14ac:dyDescent="0.55000000000000004"/>
    <row r="473" s="17" customFormat="1" x14ac:dyDescent="0.55000000000000004"/>
    <row r="474" s="17" customFormat="1" x14ac:dyDescent="0.55000000000000004"/>
    <row r="475" s="17" customFormat="1" x14ac:dyDescent="0.55000000000000004"/>
    <row r="476" s="17" customFormat="1" x14ac:dyDescent="0.55000000000000004"/>
    <row r="477" s="17" customFormat="1" x14ac:dyDescent="0.55000000000000004"/>
    <row r="478" s="17" customFormat="1" x14ac:dyDescent="0.55000000000000004"/>
    <row r="479" s="17" customFormat="1" x14ac:dyDescent="0.55000000000000004"/>
    <row r="480" s="17" customFormat="1" x14ac:dyDescent="0.55000000000000004"/>
    <row r="481" s="17" customFormat="1" x14ac:dyDescent="0.55000000000000004"/>
    <row r="482" s="17" customFormat="1" x14ac:dyDescent="0.55000000000000004"/>
    <row r="483" s="17" customFormat="1" x14ac:dyDescent="0.55000000000000004"/>
    <row r="484" s="17" customFormat="1" x14ac:dyDescent="0.55000000000000004"/>
    <row r="485" s="17" customFormat="1" x14ac:dyDescent="0.55000000000000004"/>
    <row r="486" s="17" customFormat="1" x14ac:dyDescent="0.55000000000000004"/>
    <row r="487" s="17" customFormat="1" x14ac:dyDescent="0.55000000000000004"/>
    <row r="488" s="17" customFormat="1" x14ac:dyDescent="0.55000000000000004"/>
    <row r="489" s="17" customFormat="1" x14ac:dyDescent="0.55000000000000004"/>
    <row r="490" s="17" customFormat="1" x14ac:dyDescent="0.55000000000000004"/>
    <row r="491" s="17" customFormat="1" x14ac:dyDescent="0.55000000000000004"/>
    <row r="492" s="17" customFormat="1" x14ac:dyDescent="0.55000000000000004"/>
    <row r="493" s="17" customFormat="1" x14ac:dyDescent="0.55000000000000004"/>
    <row r="494" s="17" customFormat="1" x14ac:dyDescent="0.55000000000000004"/>
    <row r="495" s="17" customFormat="1" x14ac:dyDescent="0.55000000000000004"/>
    <row r="496" s="17" customFormat="1" x14ac:dyDescent="0.55000000000000004"/>
    <row r="497" s="17" customFormat="1" x14ac:dyDescent="0.55000000000000004"/>
    <row r="498" s="17" customFormat="1" x14ac:dyDescent="0.55000000000000004"/>
    <row r="499" s="17" customFormat="1" x14ac:dyDescent="0.55000000000000004"/>
    <row r="500" s="17" customFormat="1" x14ac:dyDescent="0.55000000000000004"/>
    <row r="501" s="17" customFormat="1" x14ac:dyDescent="0.55000000000000004"/>
    <row r="502" s="17" customFormat="1" x14ac:dyDescent="0.55000000000000004"/>
    <row r="503" s="17" customFormat="1" x14ac:dyDescent="0.55000000000000004"/>
    <row r="504" s="17" customFormat="1" x14ac:dyDescent="0.55000000000000004"/>
    <row r="505" s="17" customFormat="1" x14ac:dyDescent="0.55000000000000004"/>
    <row r="506" s="17" customFormat="1" x14ac:dyDescent="0.55000000000000004"/>
    <row r="507" s="17" customFormat="1" x14ac:dyDescent="0.55000000000000004"/>
    <row r="508" s="17" customFormat="1" x14ac:dyDescent="0.55000000000000004"/>
    <row r="509" s="17" customFormat="1" x14ac:dyDescent="0.55000000000000004"/>
    <row r="510" s="17" customFormat="1" x14ac:dyDescent="0.55000000000000004"/>
    <row r="511" s="17" customFormat="1" x14ac:dyDescent="0.55000000000000004"/>
    <row r="512" s="17" customFormat="1" x14ac:dyDescent="0.55000000000000004"/>
    <row r="513" s="17" customFormat="1" x14ac:dyDescent="0.55000000000000004"/>
    <row r="514" s="17" customFormat="1" x14ac:dyDescent="0.55000000000000004"/>
    <row r="515" s="17" customFormat="1" x14ac:dyDescent="0.55000000000000004"/>
    <row r="516" s="17" customFormat="1" x14ac:dyDescent="0.55000000000000004"/>
    <row r="517" s="17" customFormat="1" x14ac:dyDescent="0.55000000000000004"/>
    <row r="518" s="17" customFormat="1" x14ac:dyDescent="0.55000000000000004"/>
    <row r="519" s="17" customFormat="1" x14ac:dyDescent="0.55000000000000004"/>
    <row r="520" s="17" customFormat="1" x14ac:dyDescent="0.55000000000000004"/>
    <row r="521" s="17" customFormat="1" x14ac:dyDescent="0.55000000000000004"/>
    <row r="522" s="17" customFormat="1" x14ac:dyDescent="0.55000000000000004"/>
    <row r="523" s="17" customFormat="1" x14ac:dyDescent="0.55000000000000004"/>
    <row r="524" s="17" customFormat="1" x14ac:dyDescent="0.55000000000000004"/>
    <row r="525" s="17" customFormat="1" x14ac:dyDescent="0.55000000000000004"/>
    <row r="526" s="17" customFormat="1" x14ac:dyDescent="0.55000000000000004"/>
    <row r="527" s="17" customFormat="1" x14ac:dyDescent="0.55000000000000004"/>
    <row r="528" s="17" customFormat="1" x14ac:dyDescent="0.55000000000000004"/>
    <row r="529" s="17" customFormat="1" x14ac:dyDescent="0.55000000000000004"/>
    <row r="530" s="17" customFormat="1" x14ac:dyDescent="0.55000000000000004"/>
    <row r="531" s="17" customFormat="1" x14ac:dyDescent="0.55000000000000004"/>
    <row r="532" s="17" customFormat="1" x14ac:dyDescent="0.55000000000000004"/>
    <row r="533" s="17" customFormat="1" x14ac:dyDescent="0.55000000000000004"/>
    <row r="534" s="17" customFormat="1" x14ac:dyDescent="0.55000000000000004"/>
    <row r="535" s="17" customFormat="1" x14ac:dyDescent="0.55000000000000004"/>
    <row r="536" s="17" customFormat="1" x14ac:dyDescent="0.55000000000000004"/>
    <row r="537" s="17" customFormat="1" x14ac:dyDescent="0.55000000000000004"/>
    <row r="538" s="17" customFormat="1" x14ac:dyDescent="0.55000000000000004"/>
    <row r="539" s="17" customFormat="1" x14ac:dyDescent="0.55000000000000004"/>
    <row r="540" s="17" customFormat="1" x14ac:dyDescent="0.55000000000000004"/>
    <row r="541" s="17" customFormat="1" x14ac:dyDescent="0.55000000000000004"/>
    <row r="542" s="17" customFormat="1" x14ac:dyDescent="0.55000000000000004"/>
    <row r="543" s="17" customFormat="1" x14ac:dyDescent="0.55000000000000004"/>
    <row r="544" s="17" customFormat="1" x14ac:dyDescent="0.55000000000000004"/>
    <row r="545" s="17" customFormat="1" x14ac:dyDescent="0.55000000000000004"/>
    <row r="546" s="17" customFormat="1" x14ac:dyDescent="0.55000000000000004"/>
    <row r="547" s="17" customFormat="1" x14ac:dyDescent="0.55000000000000004"/>
    <row r="548" s="17" customFormat="1" x14ac:dyDescent="0.55000000000000004"/>
    <row r="549" s="17" customFormat="1" x14ac:dyDescent="0.55000000000000004"/>
    <row r="550" s="17" customFormat="1" x14ac:dyDescent="0.55000000000000004"/>
    <row r="551" s="17" customFormat="1" x14ac:dyDescent="0.55000000000000004"/>
    <row r="552" s="17" customFormat="1" x14ac:dyDescent="0.55000000000000004"/>
    <row r="553" s="17" customFormat="1" x14ac:dyDescent="0.55000000000000004"/>
    <row r="554" s="17" customFormat="1" x14ac:dyDescent="0.55000000000000004"/>
    <row r="555" s="17" customFormat="1" x14ac:dyDescent="0.55000000000000004"/>
    <row r="556" s="17" customFormat="1" x14ac:dyDescent="0.55000000000000004"/>
    <row r="557" s="17" customFormat="1" x14ac:dyDescent="0.55000000000000004"/>
    <row r="558" s="17" customFormat="1" x14ac:dyDescent="0.55000000000000004"/>
    <row r="559" s="17" customFormat="1" x14ac:dyDescent="0.55000000000000004"/>
    <row r="560" s="17" customFormat="1" x14ac:dyDescent="0.55000000000000004"/>
    <row r="561" s="17" customFormat="1" x14ac:dyDescent="0.55000000000000004"/>
    <row r="562" s="17" customFormat="1" x14ac:dyDescent="0.55000000000000004"/>
    <row r="563" s="17" customFormat="1" x14ac:dyDescent="0.55000000000000004"/>
    <row r="564" s="17" customFormat="1" x14ac:dyDescent="0.55000000000000004"/>
    <row r="565" s="17" customFormat="1" x14ac:dyDescent="0.55000000000000004"/>
    <row r="566" s="17" customFormat="1" x14ac:dyDescent="0.55000000000000004"/>
    <row r="567" s="17" customFormat="1" x14ac:dyDescent="0.55000000000000004"/>
    <row r="568" s="17" customFormat="1" x14ac:dyDescent="0.55000000000000004"/>
    <row r="569" s="17" customFormat="1" x14ac:dyDescent="0.55000000000000004"/>
    <row r="570" s="17" customFormat="1" x14ac:dyDescent="0.55000000000000004"/>
    <row r="571" s="17" customFormat="1" x14ac:dyDescent="0.55000000000000004"/>
    <row r="572" s="17" customFormat="1" x14ac:dyDescent="0.55000000000000004"/>
    <row r="573" s="17" customFormat="1" x14ac:dyDescent="0.55000000000000004"/>
    <row r="574" s="17" customFormat="1" x14ac:dyDescent="0.55000000000000004"/>
    <row r="575" s="17" customFormat="1" x14ac:dyDescent="0.55000000000000004"/>
    <row r="576" s="17" customFormat="1" x14ac:dyDescent="0.55000000000000004"/>
    <row r="577" s="17" customFormat="1" x14ac:dyDescent="0.55000000000000004"/>
    <row r="578" s="17" customFormat="1" x14ac:dyDescent="0.55000000000000004"/>
    <row r="579" s="17" customFormat="1" x14ac:dyDescent="0.55000000000000004"/>
    <row r="580" s="17" customFormat="1" x14ac:dyDescent="0.55000000000000004"/>
    <row r="581" s="17" customFormat="1" x14ac:dyDescent="0.55000000000000004"/>
    <row r="582" s="17" customFormat="1" x14ac:dyDescent="0.55000000000000004"/>
    <row r="583" s="17" customFormat="1" x14ac:dyDescent="0.55000000000000004"/>
    <row r="584" s="17" customFormat="1" x14ac:dyDescent="0.55000000000000004"/>
    <row r="585" s="17" customFormat="1" x14ac:dyDescent="0.55000000000000004"/>
    <row r="586" s="17" customFormat="1" x14ac:dyDescent="0.55000000000000004"/>
    <row r="587" s="17" customFormat="1" x14ac:dyDescent="0.55000000000000004"/>
    <row r="588" s="17" customFormat="1" x14ac:dyDescent="0.55000000000000004"/>
    <row r="589" s="17" customFormat="1" x14ac:dyDescent="0.55000000000000004"/>
    <row r="590" s="17" customFormat="1" x14ac:dyDescent="0.55000000000000004"/>
    <row r="591" s="17" customFormat="1" x14ac:dyDescent="0.55000000000000004"/>
    <row r="592" s="17" customFormat="1" x14ac:dyDescent="0.55000000000000004"/>
    <row r="593" s="17" customFormat="1" x14ac:dyDescent="0.55000000000000004"/>
    <row r="594" s="17" customFormat="1" x14ac:dyDescent="0.55000000000000004"/>
    <row r="595" s="17" customFormat="1" x14ac:dyDescent="0.55000000000000004"/>
    <row r="596" s="17" customFormat="1" x14ac:dyDescent="0.55000000000000004"/>
    <row r="597" s="17" customFormat="1" x14ac:dyDescent="0.55000000000000004"/>
    <row r="598" s="17" customFormat="1" x14ac:dyDescent="0.55000000000000004"/>
    <row r="599" s="17" customFormat="1" x14ac:dyDescent="0.55000000000000004"/>
    <row r="600" s="17" customFormat="1" x14ac:dyDescent="0.55000000000000004"/>
    <row r="601" s="17" customFormat="1" x14ac:dyDescent="0.55000000000000004"/>
    <row r="602" s="17" customFormat="1" x14ac:dyDescent="0.55000000000000004"/>
    <row r="603" s="17" customFormat="1" x14ac:dyDescent="0.55000000000000004"/>
    <row r="604" s="17" customFormat="1" x14ac:dyDescent="0.55000000000000004"/>
    <row r="605" s="17" customFormat="1" x14ac:dyDescent="0.55000000000000004"/>
    <row r="606" s="17" customFormat="1" x14ac:dyDescent="0.55000000000000004"/>
    <row r="607" s="17" customFormat="1" x14ac:dyDescent="0.55000000000000004"/>
    <row r="608" s="17" customFormat="1" x14ac:dyDescent="0.55000000000000004"/>
    <row r="609" s="17" customFormat="1" x14ac:dyDescent="0.55000000000000004"/>
    <row r="610" s="17" customFormat="1" x14ac:dyDescent="0.55000000000000004"/>
    <row r="611" s="17" customFormat="1" x14ac:dyDescent="0.55000000000000004"/>
    <row r="612" s="17" customFormat="1" x14ac:dyDescent="0.55000000000000004"/>
    <row r="613" s="17" customFormat="1" x14ac:dyDescent="0.55000000000000004"/>
    <row r="614" s="17" customFormat="1" x14ac:dyDescent="0.55000000000000004"/>
    <row r="615" s="17" customFormat="1" x14ac:dyDescent="0.55000000000000004"/>
    <row r="616" s="17" customFormat="1" x14ac:dyDescent="0.55000000000000004"/>
    <row r="617" s="17" customFormat="1" x14ac:dyDescent="0.55000000000000004"/>
    <row r="618" s="17" customFormat="1" x14ac:dyDescent="0.55000000000000004"/>
    <row r="619" s="17" customFormat="1" x14ac:dyDescent="0.55000000000000004"/>
    <row r="620" s="17" customFormat="1" x14ac:dyDescent="0.55000000000000004"/>
    <row r="621" s="17" customFormat="1" x14ac:dyDescent="0.55000000000000004"/>
    <row r="622" s="17" customFormat="1" x14ac:dyDescent="0.55000000000000004"/>
    <row r="623" s="17" customFormat="1" x14ac:dyDescent="0.55000000000000004"/>
    <row r="624" s="17" customFormat="1" x14ac:dyDescent="0.55000000000000004"/>
    <row r="625" s="17" customFormat="1" x14ac:dyDescent="0.55000000000000004"/>
    <row r="626" s="17" customFormat="1" x14ac:dyDescent="0.55000000000000004"/>
    <row r="627" s="17" customFormat="1" x14ac:dyDescent="0.55000000000000004"/>
    <row r="628" s="17" customFormat="1" x14ac:dyDescent="0.55000000000000004"/>
    <row r="629" s="17" customFormat="1" x14ac:dyDescent="0.55000000000000004"/>
    <row r="630" s="17" customFormat="1" x14ac:dyDescent="0.55000000000000004"/>
    <row r="631" s="17" customFormat="1" x14ac:dyDescent="0.55000000000000004"/>
    <row r="632" s="17" customFormat="1" x14ac:dyDescent="0.55000000000000004"/>
    <row r="633" s="17" customFormat="1" x14ac:dyDescent="0.55000000000000004"/>
    <row r="634" s="17" customFormat="1" x14ac:dyDescent="0.55000000000000004"/>
    <row r="635" s="17" customFormat="1" x14ac:dyDescent="0.55000000000000004"/>
    <row r="636" s="17" customFormat="1" x14ac:dyDescent="0.55000000000000004"/>
    <row r="637" s="17" customFormat="1" x14ac:dyDescent="0.55000000000000004"/>
    <row r="638" s="17" customFormat="1" x14ac:dyDescent="0.55000000000000004"/>
    <row r="639" s="17" customFormat="1" x14ac:dyDescent="0.55000000000000004"/>
    <row r="640" s="17" customFormat="1" x14ac:dyDescent="0.55000000000000004"/>
    <row r="641" s="17" customFormat="1" x14ac:dyDescent="0.55000000000000004"/>
    <row r="642" s="17" customFormat="1" x14ac:dyDescent="0.55000000000000004"/>
    <row r="643" s="17" customFormat="1" x14ac:dyDescent="0.55000000000000004"/>
    <row r="644" s="17" customFormat="1" x14ac:dyDescent="0.55000000000000004"/>
    <row r="645" s="17" customFormat="1" x14ac:dyDescent="0.55000000000000004"/>
    <row r="646" s="17" customFormat="1" x14ac:dyDescent="0.55000000000000004"/>
    <row r="647" s="17" customFormat="1" x14ac:dyDescent="0.55000000000000004"/>
    <row r="648" s="17" customFormat="1" x14ac:dyDescent="0.55000000000000004"/>
    <row r="649" s="17" customFormat="1" x14ac:dyDescent="0.55000000000000004"/>
    <row r="650" s="17" customFormat="1" x14ac:dyDescent="0.55000000000000004"/>
    <row r="651" s="17" customFormat="1" x14ac:dyDescent="0.55000000000000004"/>
    <row r="652" s="17" customFormat="1" x14ac:dyDescent="0.55000000000000004"/>
    <row r="653" s="17" customFormat="1" x14ac:dyDescent="0.55000000000000004"/>
    <row r="654" s="17" customFormat="1" x14ac:dyDescent="0.55000000000000004"/>
    <row r="655" s="17" customFormat="1" x14ac:dyDescent="0.55000000000000004"/>
    <row r="656" s="17" customFormat="1" x14ac:dyDescent="0.55000000000000004"/>
    <row r="657" s="17" customFormat="1" x14ac:dyDescent="0.55000000000000004"/>
    <row r="658" s="17" customFormat="1" x14ac:dyDescent="0.55000000000000004"/>
    <row r="659" s="17" customFormat="1" x14ac:dyDescent="0.55000000000000004"/>
    <row r="660" s="17" customFormat="1" x14ac:dyDescent="0.55000000000000004"/>
    <row r="661" s="17" customFormat="1" x14ac:dyDescent="0.55000000000000004"/>
    <row r="662" s="17" customFormat="1" x14ac:dyDescent="0.55000000000000004"/>
    <row r="663" s="17" customFormat="1" x14ac:dyDescent="0.55000000000000004"/>
    <row r="664" s="17" customFormat="1" x14ac:dyDescent="0.55000000000000004"/>
    <row r="665" s="17" customFormat="1" x14ac:dyDescent="0.55000000000000004"/>
    <row r="666" s="17" customFormat="1" x14ac:dyDescent="0.55000000000000004"/>
    <row r="667" s="17" customFormat="1" x14ac:dyDescent="0.55000000000000004"/>
    <row r="668" s="17" customFormat="1" x14ac:dyDescent="0.55000000000000004"/>
    <row r="669" s="17" customFormat="1" x14ac:dyDescent="0.55000000000000004"/>
    <row r="670" s="17" customFormat="1" x14ac:dyDescent="0.55000000000000004"/>
    <row r="671" s="17" customFormat="1" x14ac:dyDescent="0.55000000000000004"/>
    <row r="672" s="17" customFormat="1" x14ac:dyDescent="0.55000000000000004"/>
    <row r="673" s="17" customFormat="1" x14ac:dyDescent="0.55000000000000004"/>
    <row r="674" s="17" customFormat="1" x14ac:dyDescent="0.55000000000000004"/>
    <row r="675" s="17" customFormat="1" x14ac:dyDescent="0.55000000000000004"/>
    <row r="676" s="17" customFormat="1" x14ac:dyDescent="0.55000000000000004"/>
    <row r="677" s="17" customFormat="1" x14ac:dyDescent="0.55000000000000004"/>
    <row r="678" s="17" customFormat="1" x14ac:dyDescent="0.55000000000000004"/>
    <row r="679" s="17" customFormat="1" x14ac:dyDescent="0.55000000000000004"/>
    <row r="680" s="17" customFormat="1" x14ac:dyDescent="0.55000000000000004"/>
    <row r="681" s="17" customFormat="1" x14ac:dyDescent="0.55000000000000004"/>
    <row r="682" s="17" customFormat="1" x14ac:dyDescent="0.55000000000000004"/>
    <row r="683" s="17" customFormat="1" x14ac:dyDescent="0.55000000000000004"/>
    <row r="684" s="17" customFormat="1" x14ac:dyDescent="0.55000000000000004"/>
    <row r="685" s="17" customFormat="1" x14ac:dyDescent="0.55000000000000004"/>
    <row r="686" s="17" customFormat="1" x14ac:dyDescent="0.55000000000000004"/>
    <row r="687" s="17" customFormat="1" x14ac:dyDescent="0.55000000000000004"/>
    <row r="688" s="17" customFormat="1" x14ac:dyDescent="0.55000000000000004"/>
    <row r="689" s="17" customFormat="1" x14ac:dyDescent="0.55000000000000004"/>
    <row r="690" s="17" customFormat="1" x14ac:dyDescent="0.55000000000000004"/>
    <row r="691" s="17" customFormat="1" x14ac:dyDescent="0.55000000000000004"/>
    <row r="692" s="17" customFormat="1" x14ac:dyDescent="0.55000000000000004"/>
    <row r="693" s="17" customFormat="1" x14ac:dyDescent="0.55000000000000004"/>
    <row r="694" s="17" customFormat="1" x14ac:dyDescent="0.55000000000000004"/>
    <row r="695" s="17" customFormat="1" x14ac:dyDescent="0.55000000000000004"/>
    <row r="696" s="17" customFormat="1" x14ac:dyDescent="0.55000000000000004"/>
    <row r="697" s="17" customFormat="1" x14ac:dyDescent="0.55000000000000004"/>
    <row r="698" s="17" customFormat="1" x14ac:dyDescent="0.55000000000000004"/>
    <row r="699" s="17" customFormat="1" x14ac:dyDescent="0.55000000000000004"/>
    <row r="700" s="17" customFormat="1" x14ac:dyDescent="0.55000000000000004"/>
    <row r="701" s="17" customFormat="1" x14ac:dyDescent="0.55000000000000004"/>
    <row r="702" s="17" customFormat="1" x14ac:dyDescent="0.55000000000000004"/>
    <row r="703" s="17" customFormat="1" x14ac:dyDescent="0.55000000000000004"/>
    <row r="704" s="17" customFormat="1" x14ac:dyDescent="0.55000000000000004"/>
    <row r="705" s="17" customFormat="1" x14ac:dyDescent="0.55000000000000004"/>
    <row r="706" s="17" customFormat="1" x14ac:dyDescent="0.55000000000000004"/>
    <row r="707" s="17" customFormat="1" x14ac:dyDescent="0.55000000000000004"/>
    <row r="708" s="17" customFormat="1" x14ac:dyDescent="0.55000000000000004"/>
    <row r="709" s="17" customFormat="1" x14ac:dyDescent="0.55000000000000004"/>
    <row r="710" s="17" customFormat="1" x14ac:dyDescent="0.55000000000000004"/>
    <row r="711" s="17" customFormat="1" x14ac:dyDescent="0.55000000000000004"/>
    <row r="712" s="17" customFormat="1" x14ac:dyDescent="0.55000000000000004"/>
    <row r="713" s="17" customFormat="1" x14ac:dyDescent="0.55000000000000004"/>
    <row r="714" s="17" customFormat="1" x14ac:dyDescent="0.55000000000000004"/>
    <row r="715" s="17" customFormat="1" x14ac:dyDescent="0.55000000000000004"/>
    <row r="716" s="17" customFormat="1" x14ac:dyDescent="0.55000000000000004"/>
    <row r="717" s="17" customFormat="1" x14ac:dyDescent="0.55000000000000004"/>
    <row r="718" s="17" customFormat="1" x14ac:dyDescent="0.55000000000000004"/>
    <row r="719" s="17" customFormat="1" x14ac:dyDescent="0.55000000000000004"/>
    <row r="720" s="17" customFormat="1" x14ac:dyDescent="0.55000000000000004"/>
    <row r="721" s="17" customFormat="1" x14ac:dyDescent="0.55000000000000004"/>
    <row r="722" s="17" customFormat="1" x14ac:dyDescent="0.55000000000000004"/>
    <row r="723" s="17" customFormat="1" x14ac:dyDescent="0.55000000000000004"/>
    <row r="724" s="17" customFormat="1" x14ac:dyDescent="0.55000000000000004"/>
    <row r="725" s="17" customFormat="1" x14ac:dyDescent="0.55000000000000004"/>
    <row r="726" s="17" customFormat="1" x14ac:dyDescent="0.55000000000000004"/>
    <row r="727" s="17" customFormat="1" x14ac:dyDescent="0.55000000000000004"/>
    <row r="728" s="17" customFormat="1" x14ac:dyDescent="0.55000000000000004"/>
    <row r="729" s="17" customFormat="1" x14ac:dyDescent="0.55000000000000004"/>
    <row r="730" s="17" customFormat="1" x14ac:dyDescent="0.55000000000000004"/>
    <row r="731" s="17" customFormat="1" x14ac:dyDescent="0.55000000000000004"/>
    <row r="732" s="17" customFormat="1" x14ac:dyDescent="0.55000000000000004"/>
    <row r="733" s="17" customFormat="1" x14ac:dyDescent="0.55000000000000004"/>
    <row r="734" s="17" customFormat="1" x14ac:dyDescent="0.55000000000000004"/>
    <row r="735" s="17" customFormat="1" x14ac:dyDescent="0.55000000000000004"/>
    <row r="736" s="17" customFormat="1" x14ac:dyDescent="0.55000000000000004"/>
    <row r="737" s="17" customFormat="1" x14ac:dyDescent="0.55000000000000004"/>
    <row r="738" s="17" customFormat="1" x14ac:dyDescent="0.55000000000000004"/>
    <row r="739" s="17" customFormat="1" x14ac:dyDescent="0.55000000000000004"/>
    <row r="740" s="17" customFormat="1" x14ac:dyDescent="0.55000000000000004"/>
  </sheetData>
  <sheetProtection algorithmName="SHA-512" hashValue="t6kTe972DqjDOgn4QhJskENdgGLXd+6/mCbVtRoNQsVtkoXkTZru0ogfzqtLUxBT6x6/ccUcz/CcWR/yJ30hNg==" saltValue="iunkQJSKJjYEPkVliRWO1g==" spinCount="100000" sheet="1" formatCells="0" formatColumns="0" formatRows="0" insertColumns="0" insertRows="0" insertHyperlinks="0" deleteColumns="0" deleteRows="0" sort="0" autoFilter="0" pivotTables="0"/>
  <mergeCells count="45">
    <mergeCell ref="A10:B10"/>
    <mergeCell ref="C10:D10"/>
    <mergeCell ref="B51:D51"/>
    <mergeCell ref="C38:C39"/>
    <mergeCell ref="A1:D1"/>
    <mergeCell ref="A3:C3"/>
    <mergeCell ref="B5:D5"/>
    <mergeCell ref="B7:D7"/>
    <mergeCell ref="A9:D9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B32:D32"/>
    <mergeCell ref="A20:B20"/>
    <mergeCell ref="C20:D20"/>
    <mergeCell ref="B22:D22"/>
    <mergeCell ref="B23:D23"/>
    <mergeCell ref="B24:D24"/>
    <mergeCell ref="B25:D25"/>
    <mergeCell ref="B26:D26"/>
    <mergeCell ref="A28:D28"/>
    <mergeCell ref="B29:D29"/>
    <mergeCell ref="B30:D30"/>
    <mergeCell ref="B31:D31"/>
    <mergeCell ref="B33:D33"/>
    <mergeCell ref="B35:D35"/>
    <mergeCell ref="A37:D37"/>
    <mergeCell ref="A38:A39"/>
    <mergeCell ref="B38:B39"/>
    <mergeCell ref="D38:D3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Data" prompt="Wybierz z listy datę danych!" xr:uid="{33A73816-6BED-4CA7-A6B2-285991389427}">
          <x14:formula1>
            <xm:f>Arkusz1!$A$2:$A$40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6937C-CBA9-427C-BB49-A6AD6BA8A5B1}">
  <dimension ref="A1:A66"/>
  <sheetViews>
    <sheetView topLeftCell="A14" workbookViewId="0"/>
  </sheetViews>
  <sheetFormatPr defaultRowHeight="19.5" x14ac:dyDescent="0.55000000000000004"/>
  <cols>
    <col min="1" max="1" width="15.28515625" style="1" bestFit="1" customWidth="1"/>
  </cols>
  <sheetData>
    <row r="1" spans="1:1" x14ac:dyDescent="0.55000000000000004">
      <c r="A1" s="1" t="s">
        <v>29</v>
      </c>
    </row>
    <row r="2" spans="1:1" x14ac:dyDescent="0.55000000000000004">
      <c r="A2" s="1">
        <v>44104</v>
      </c>
    </row>
    <row r="3" spans="1:1" x14ac:dyDescent="0.55000000000000004">
      <c r="A3" s="1">
        <v>44196</v>
      </c>
    </row>
    <row r="4" spans="1:1" x14ac:dyDescent="0.55000000000000004">
      <c r="A4" s="1">
        <v>44286</v>
      </c>
    </row>
    <row r="5" spans="1:1" x14ac:dyDescent="0.55000000000000004">
      <c r="A5" s="1">
        <v>44377</v>
      </c>
    </row>
    <row r="6" spans="1:1" x14ac:dyDescent="0.55000000000000004">
      <c r="A6" s="1">
        <v>44469</v>
      </c>
    </row>
    <row r="7" spans="1:1" x14ac:dyDescent="0.55000000000000004">
      <c r="A7" s="1">
        <v>44561</v>
      </c>
    </row>
    <row r="8" spans="1:1" x14ac:dyDescent="0.55000000000000004">
      <c r="A8" s="1">
        <v>44651</v>
      </c>
    </row>
    <row r="9" spans="1:1" x14ac:dyDescent="0.55000000000000004">
      <c r="A9" s="1">
        <v>44742</v>
      </c>
    </row>
    <row r="10" spans="1:1" x14ac:dyDescent="0.55000000000000004">
      <c r="A10" s="1">
        <v>44834</v>
      </c>
    </row>
    <row r="11" spans="1:1" x14ac:dyDescent="0.55000000000000004">
      <c r="A11" s="1">
        <v>44926</v>
      </c>
    </row>
    <row r="12" spans="1:1" x14ac:dyDescent="0.55000000000000004">
      <c r="A12" s="1">
        <v>45016</v>
      </c>
    </row>
    <row r="13" spans="1:1" x14ac:dyDescent="0.55000000000000004">
      <c r="A13" s="1">
        <v>45107</v>
      </c>
    </row>
    <row r="14" spans="1:1" x14ac:dyDescent="0.55000000000000004">
      <c r="A14" s="1">
        <v>45199</v>
      </c>
    </row>
    <row r="15" spans="1:1" x14ac:dyDescent="0.55000000000000004">
      <c r="A15" s="1">
        <v>45291</v>
      </c>
    </row>
    <row r="16" spans="1:1" x14ac:dyDescent="0.55000000000000004">
      <c r="A16" s="1">
        <v>45382</v>
      </c>
    </row>
    <row r="17" spans="1:1" x14ac:dyDescent="0.55000000000000004">
      <c r="A17" s="1">
        <v>45473</v>
      </c>
    </row>
    <row r="18" spans="1:1" x14ac:dyDescent="0.55000000000000004">
      <c r="A18" s="1">
        <v>45565</v>
      </c>
    </row>
    <row r="19" spans="1:1" x14ac:dyDescent="0.55000000000000004">
      <c r="A19" s="1">
        <v>45657</v>
      </c>
    </row>
    <row r="20" spans="1:1" x14ac:dyDescent="0.55000000000000004">
      <c r="A20" s="1">
        <v>45747</v>
      </c>
    </row>
    <row r="21" spans="1:1" x14ac:dyDescent="0.55000000000000004">
      <c r="A21" s="1">
        <v>45838</v>
      </c>
    </row>
    <row r="22" spans="1:1" x14ac:dyDescent="0.55000000000000004">
      <c r="A22" s="1">
        <v>45930</v>
      </c>
    </row>
    <row r="23" spans="1:1" x14ac:dyDescent="0.55000000000000004">
      <c r="A23" s="1">
        <v>46022</v>
      </c>
    </row>
    <row r="24" spans="1:1" x14ac:dyDescent="0.55000000000000004">
      <c r="A24" s="1">
        <v>46112</v>
      </c>
    </row>
    <row r="25" spans="1:1" x14ac:dyDescent="0.55000000000000004">
      <c r="A25" s="1">
        <v>46203</v>
      </c>
    </row>
    <row r="26" spans="1:1" x14ac:dyDescent="0.55000000000000004">
      <c r="A26" s="1">
        <v>46295</v>
      </c>
    </row>
    <row r="27" spans="1:1" x14ac:dyDescent="0.55000000000000004">
      <c r="A27" s="1">
        <v>46387</v>
      </c>
    </row>
    <row r="28" spans="1:1" x14ac:dyDescent="0.55000000000000004">
      <c r="A28" s="1">
        <v>46477</v>
      </c>
    </row>
    <row r="29" spans="1:1" x14ac:dyDescent="0.55000000000000004">
      <c r="A29" s="1">
        <v>46568</v>
      </c>
    </row>
    <row r="30" spans="1:1" x14ac:dyDescent="0.55000000000000004">
      <c r="A30" s="1">
        <v>46660</v>
      </c>
    </row>
    <row r="31" spans="1:1" x14ac:dyDescent="0.55000000000000004">
      <c r="A31" s="1">
        <v>46752</v>
      </c>
    </row>
    <row r="32" spans="1:1" x14ac:dyDescent="0.55000000000000004">
      <c r="A32" s="1">
        <v>46843</v>
      </c>
    </row>
    <row r="33" spans="1:1" x14ac:dyDescent="0.55000000000000004">
      <c r="A33" s="1">
        <v>46934</v>
      </c>
    </row>
    <row r="34" spans="1:1" x14ac:dyDescent="0.55000000000000004">
      <c r="A34" s="1">
        <v>47026</v>
      </c>
    </row>
    <row r="35" spans="1:1" x14ac:dyDescent="0.55000000000000004">
      <c r="A35" s="1">
        <v>47118</v>
      </c>
    </row>
    <row r="36" spans="1:1" x14ac:dyDescent="0.55000000000000004">
      <c r="A36" s="1">
        <v>47208</v>
      </c>
    </row>
    <row r="37" spans="1:1" x14ac:dyDescent="0.55000000000000004">
      <c r="A37" s="1">
        <v>47299</v>
      </c>
    </row>
    <row r="38" spans="1:1" x14ac:dyDescent="0.55000000000000004">
      <c r="A38" s="1">
        <v>47391</v>
      </c>
    </row>
    <row r="39" spans="1:1" x14ac:dyDescent="0.55000000000000004">
      <c r="A39" s="1">
        <v>47483</v>
      </c>
    </row>
    <row r="40" spans="1:1" x14ac:dyDescent="0.55000000000000004">
      <c r="A40" s="1">
        <v>47573</v>
      </c>
    </row>
    <row r="41" spans="1:1" ht="18.75" x14ac:dyDescent="0.25">
      <c r="A41" s="2"/>
    </row>
    <row r="42" spans="1:1" ht="18.75" x14ac:dyDescent="0.25">
      <c r="A42" s="2"/>
    </row>
    <row r="43" spans="1:1" ht="18.75" x14ac:dyDescent="0.25">
      <c r="A43" s="2"/>
    </row>
    <row r="44" spans="1:1" ht="18.75" x14ac:dyDescent="0.25">
      <c r="A44" s="2"/>
    </row>
    <row r="45" spans="1:1" ht="18.75" x14ac:dyDescent="0.25">
      <c r="A45" s="2"/>
    </row>
    <row r="46" spans="1:1" ht="18.75" x14ac:dyDescent="0.25">
      <c r="A46" s="2"/>
    </row>
    <row r="47" spans="1:1" ht="18.75" x14ac:dyDescent="0.25">
      <c r="A47" s="2"/>
    </row>
    <row r="48" spans="1:1" ht="18.75" x14ac:dyDescent="0.25">
      <c r="A48" s="2"/>
    </row>
    <row r="49" spans="1:1" ht="18.75" x14ac:dyDescent="0.25">
      <c r="A49" s="2"/>
    </row>
    <row r="50" spans="1:1" ht="18.75" x14ac:dyDescent="0.25">
      <c r="A50" s="2"/>
    </row>
    <row r="51" spans="1:1" ht="18.75" x14ac:dyDescent="0.25">
      <c r="A51" s="2"/>
    </row>
    <row r="52" spans="1:1" ht="18.75" x14ac:dyDescent="0.25">
      <c r="A52" s="2"/>
    </row>
    <row r="53" spans="1:1" ht="18.75" x14ac:dyDescent="0.25">
      <c r="A53" s="2"/>
    </row>
    <row r="54" spans="1:1" ht="18.75" x14ac:dyDescent="0.25">
      <c r="A54" s="2"/>
    </row>
    <row r="55" spans="1:1" ht="18.75" x14ac:dyDescent="0.25">
      <c r="A55" s="2"/>
    </row>
    <row r="56" spans="1:1" ht="18.75" x14ac:dyDescent="0.25">
      <c r="A56" s="2"/>
    </row>
    <row r="57" spans="1:1" ht="18.75" x14ac:dyDescent="0.25">
      <c r="A57" s="2"/>
    </row>
    <row r="58" spans="1:1" ht="18.75" x14ac:dyDescent="0.25">
      <c r="A58" s="2"/>
    </row>
    <row r="59" spans="1:1" ht="18.75" x14ac:dyDescent="0.25">
      <c r="A59" s="2"/>
    </row>
    <row r="60" spans="1:1" ht="18.75" x14ac:dyDescent="0.25">
      <c r="A60" s="2"/>
    </row>
    <row r="61" spans="1:1" ht="18.75" x14ac:dyDescent="0.25">
      <c r="A61" s="2"/>
    </row>
    <row r="62" spans="1:1" ht="18.75" x14ac:dyDescent="0.25">
      <c r="A62" s="2"/>
    </row>
    <row r="63" spans="1:1" ht="18.75" x14ac:dyDescent="0.25">
      <c r="A63" s="2"/>
    </row>
    <row r="64" spans="1:1" ht="18.75" x14ac:dyDescent="0.25">
      <c r="A64" s="2"/>
    </row>
    <row r="65" spans="1:1" ht="18.75" x14ac:dyDescent="0.25">
      <c r="A65" s="2"/>
    </row>
    <row r="66" spans="1:1" ht="18.75" x14ac:dyDescent="0.25">
      <c r="A6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Karta_FIRMA</vt:lpstr>
      <vt:lpstr>Arkusz1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Katarzyna Kleszczyńska</cp:lastModifiedBy>
  <cp:lastPrinted>2013-09-24T08:35:52Z</cp:lastPrinted>
  <dcterms:created xsi:type="dcterms:W3CDTF">2012-02-16T14:47:26Z</dcterms:created>
  <dcterms:modified xsi:type="dcterms:W3CDTF">2020-10-13T11:45:16Z</dcterms:modified>
</cp:coreProperties>
</file>